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WCS\R &amp; A\RESEARCH\ANNUAL 15\FY15 Packet\"/>
    </mc:Choice>
  </mc:AlternateContent>
  <bookViews>
    <workbookView xWindow="840" yWindow="405" windowWidth="10860" windowHeight="6150"/>
  </bookViews>
  <sheets>
    <sheet name="NV-FY15-WC electronic" sheetId="2" r:id="rId1"/>
  </sheets>
  <definedNames>
    <definedName name="_xlnm.Print_Area" localSheetId="0">'NV-FY15-WC electronic'!$A$1:$W$45</definedName>
  </definedNames>
  <calcPr calcId="152511"/>
</workbook>
</file>

<file path=xl/calcChain.xml><?xml version="1.0" encoding="utf-8"?>
<calcChain xmlns="http://schemas.openxmlformats.org/spreadsheetml/2006/main">
  <c r="S14" i="2" l="1"/>
  <c r="W12" i="2" s="1"/>
  <c r="O13" i="2"/>
  <c r="W10" i="2" s="1"/>
  <c r="G19" i="2"/>
  <c r="W8" i="2" s="1"/>
  <c r="K31" i="2"/>
  <c r="AB9" i="2" s="1"/>
  <c r="W9" i="2"/>
  <c r="AA9" i="2"/>
  <c r="AC9" i="2"/>
  <c r="AD9" i="2"/>
  <c r="AE9" i="2"/>
  <c r="AF9" i="2"/>
  <c r="AA10" i="2"/>
  <c r="AB10" i="2"/>
  <c r="AC10" i="2"/>
  <c r="AE10" i="2"/>
  <c r="AF10" i="2"/>
  <c r="AA11" i="2"/>
  <c r="AB11" i="2"/>
  <c r="AC11" i="2"/>
  <c r="AD11" i="2"/>
  <c r="AE11" i="2"/>
  <c r="AF11" i="2"/>
  <c r="AA8" i="2"/>
  <c r="AA12" i="2" s="1"/>
  <c r="AA14" i="2" s="1"/>
  <c r="AA15" i="2" s="1"/>
  <c r="AB8" i="2"/>
  <c r="AB12" i="2"/>
  <c r="AB14" i="2" s="1"/>
  <c r="AB15" i="2" s="1"/>
  <c r="AC8" i="2"/>
  <c r="AC12" i="2" s="1"/>
  <c r="AC14" i="2" s="1"/>
  <c r="AC15" i="2" s="1"/>
  <c r="AE8" i="2"/>
  <c r="AE12" i="2"/>
  <c r="AF8" i="2"/>
  <c r="AF12" i="2"/>
  <c r="AF14" i="2"/>
  <c r="AF15" i="2" s="1"/>
  <c r="AA13" i="2"/>
  <c r="AB13" i="2"/>
  <c r="AC13" i="2"/>
  <c r="AD13" i="2"/>
  <c r="AE13" i="2"/>
  <c r="AE14" i="2" s="1"/>
  <c r="AE15" i="2" s="1"/>
  <c r="AF13" i="2"/>
  <c r="AD10" i="2" l="1"/>
  <c r="W11" i="2"/>
  <c r="W13" i="2" s="1"/>
  <c r="AD8" i="2"/>
  <c r="AD12" i="2" s="1"/>
  <c r="AD14" i="2" s="1"/>
  <c r="AD15" i="2" l="1"/>
</calcChain>
</file>

<file path=xl/sharedStrings.xml><?xml version="1.0" encoding="utf-8"?>
<sst xmlns="http://schemas.openxmlformats.org/spreadsheetml/2006/main" count="199" uniqueCount="142">
  <si>
    <t>PART 1 - CLAIMS INFORMATION</t>
  </si>
  <si>
    <t>ALL CLAIMS **</t>
  </si>
  <si>
    <t>PART 2 - COMPENSATION EXPENDITURES</t>
  </si>
  <si>
    <t>PART 3 - MEDICAL EXPENDITURES</t>
  </si>
  <si>
    <t>PART 4 - REHABILITATION EXPENDITURES</t>
  </si>
  <si>
    <t xml:space="preserve"> </t>
  </si>
  <si>
    <t>PART 7 - SUMMARY - CALCULATED</t>
  </si>
  <si>
    <t>Major</t>
  </si>
  <si>
    <t>Northern</t>
  </si>
  <si>
    <t>Southern</t>
  </si>
  <si>
    <t>All</t>
  </si>
  <si>
    <t>Categories</t>
  </si>
  <si>
    <t>Specific Areas</t>
  </si>
  <si>
    <t xml:space="preserve">Northern </t>
  </si>
  <si>
    <t>Totals</t>
  </si>
  <si>
    <t>Specific Areas and Corresponding Codes</t>
  </si>
  <si>
    <t>General</t>
  </si>
  <si>
    <t>Part 2 - Compensation Expenditures</t>
  </si>
  <si>
    <t>Part 3 - Medical Expenditures</t>
  </si>
  <si>
    <t>Part 4 - Rehabilitation Expenditures</t>
  </si>
  <si>
    <t>Part 5 - Miscellaneous Expenditures</t>
  </si>
  <si>
    <t>CALCULATED DIFFERENCE</t>
  </si>
  <si>
    <t>Subtotal</t>
  </si>
  <si>
    <t>Minus Part 6 - Recoveries</t>
  </si>
  <si>
    <t>NET EXPENDITURES</t>
  </si>
  <si>
    <t>E/R Hospital</t>
  </si>
  <si>
    <t>Inpatient Hospital</t>
  </si>
  <si>
    <t>Home Health</t>
  </si>
  <si>
    <t xml:space="preserve">Miscellaneous </t>
  </si>
  <si>
    <t>FY01 CLAIMS *</t>
  </si>
  <si>
    <t>FY01</t>
  </si>
  <si>
    <t>Name:</t>
  </si>
  <si>
    <t>Title:</t>
  </si>
  <si>
    <t>Organization:</t>
  </si>
  <si>
    <t>Address:</t>
  </si>
  <si>
    <t>City:</t>
  </si>
  <si>
    <t>State:</t>
  </si>
  <si>
    <t>Zip:</t>
  </si>
  <si>
    <t>KEY:</t>
  </si>
  <si>
    <t>I CERTIFY THAT THE INFORMATION CONTAINED IN THIS REPORT IS TRUE AND CORRECT.</t>
  </si>
  <si>
    <t>Federal Employer Identification Number (FEIN):</t>
  </si>
  <si>
    <t>PART 5 - RECOVERIES</t>
  </si>
  <si>
    <t>MINUS Part 5 - Recoveries</t>
  </si>
  <si>
    <t>Date:</t>
  </si>
  <si>
    <t>SUBTOTAL</t>
  </si>
  <si>
    <t>Closed Claims</t>
  </si>
  <si>
    <t>Voc Rehab Claims</t>
  </si>
  <si>
    <t>PPD Claims</t>
  </si>
  <si>
    <t>Claim Reopening</t>
  </si>
  <si>
    <t>Open Claims</t>
  </si>
  <si>
    <t>PART 6 - SUMMARY</t>
  </si>
  <si>
    <r>
      <t>(1) "Medical Only"</t>
    </r>
    <r>
      <rPr>
        <sz val="18"/>
        <rFont val="Times New Roman"/>
        <family val="1"/>
      </rPr>
      <t xml:space="preserve"> refers to any claim for accident benefits only in which the benefits received by the injured employee or his dependents for the duration of the claim </t>
    </r>
    <r>
      <rPr>
        <u/>
        <sz val="18"/>
        <rFont val="Times New Roman"/>
        <family val="1"/>
      </rPr>
      <t>did not include</t>
    </r>
    <r>
      <rPr>
        <sz val="18"/>
        <rFont val="Times New Roman"/>
        <family val="1"/>
      </rPr>
      <t xml:space="preserve"> benefits for a TTD, TPD or PTD.  See NAC 616B.016(3)(a) (Attachment #5).</t>
    </r>
  </si>
  <si>
    <r>
      <t>(2)  "Lost Time"</t>
    </r>
    <r>
      <rPr>
        <sz val="18"/>
        <rFont val="Times New Roman"/>
        <family val="1"/>
      </rPr>
      <t xml:space="preserve"> refers to any claim in which the benefits received by the injured employee or his dependents for the duration of the claim </t>
    </r>
    <r>
      <rPr>
        <u/>
        <sz val="18"/>
        <rFont val="Times New Roman"/>
        <family val="1"/>
      </rPr>
      <t>included</t>
    </r>
    <r>
      <rPr>
        <sz val="18"/>
        <rFont val="Times New Roman"/>
        <family val="1"/>
      </rPr>
      <t xml:space="preserve"> benefits for a TTD, TPD or PTD.  See NAC 616B.016(3)(b) (Attachment #5).</t>
    </r>
  </si>
  <si>
    <t xml:space="preserve">              .</t>
  </si>
  <si>
    <t>NCCI Carrier Code (Private Carriers):</t>
  </si>
  <si>
    <r>
      <t xml:space="preserve">R. </t>
    </r>
    <r>
      <rPr>
        <sz val="18"/>
        <rFont val="Times New Roman"/>
        <family val="1"/>
      </rPr>
      <t xml:space="preserve">  No. of Injured Employees Paid Rehabilitation in a Lump Sum (</t>
    </r>
    <r>
      <rPr>
        <b/>
        <sz val="18"/>
        <rFont val="Times New Roman"/>
        <family val="1"/>
      </rPr>
      <t>Buyout</t>
    </r>
    <r>
      <rPr>
        <sz val="18"/>
        <rFont val="Times New Roman"/>
        <family val="1"/>
      </rPr>
      <t>) (of Q above)</t>
    </r>
  </si>
  <si>
    <t>Occupational Injury Claims NRS 616</t>
  </si>
  <si>
    <t>Occupational Disease Claims NRS 617</t>
  </si>
  <si>
    <r>
      <t xml:space="preserve">U. </t>
    </r>
    <r>
      <rPr>
        <sz val="18"/>
        <rFont val="Times New Roman"/>
        <family val="1"/>
      </rPr>
      <t xml:space="preserve"> Total Expenditures for All Claims Closed (S and T above) </t>
    </r>
    <r>
      <rPr>
        <b/>
        <sz val="18"/>
        <rFont val="Times New Roman"/>
        <family val="1"/>
      </rPr>
      <t>for the Life of those Claims</t>
    </r>
  </si>
  <si>
    <t>(ENTER POSITIVE (+) VALUES ONLY)</t>
  </si>
  <si>
    <t>E-mail:</t>
  </si>
  <si>
    <t xml:space="preserve">Other : </t>
  </si>
  <si>
    <t>Insurer :</t>
  </si>
  <si>
    <t>REPORT COMPLETED BY  (Place an "X" in one box):           TPA :</t>
  </si>
  <si>
    <t>Phone:</t>
  </si>
  <si>
    <t>HCPCS</t>
  </si>
  <si>
    <r>
      <t>P.</t>
    </r>
    <r>
      <rPr>
        <sz val="18"/>
        <rFont val="Times New Roman"/>
        <family val="1"/>
      </rPr>
      <t xml:space="preserve">  No. of IEs Paid PPDs </t>
    </r>
    <r>
      <rPr>
        <b/>
        <sz val="18"/>
        <rFont val="Times New Roman"/>
        <family val="1"/>
      </rPr>
      <t xml:space="preserve">Min. Lump Sum or LS w/ initial payment ONLY </t>
    </r>
    <r>
      <rPr>
        <sz val="18"/>
        <rFont val="Times New Roman"/>
        <family val="1"/>
      </rPr>
      <t>(of O above)</t>
    </r>
  </si>
  <si>
    <t>Nevada Certificate of Authority No.:</t>
  </si>
  <si>
    <t>Ambulatory Surg. Ctrs.</t>
  </si>
  <si>
    <t>***  COMPLETE THE FOLLOWING IDENTIFICATION INFORMATION  ***</t>
  </si>
  <si>
    <t>Insurer Name:</t>
  </si>
  <si>
    <r>
      <t xml:space="preserve">SUBMIT BY EMAIL TO:  </t>
    </r>
    <r>
      <rPr>
        <b/>
        <sz val="22"/>
        <color indexed="62"/>
        <rFont val="Times New Roman"/>
        <family val="1"/>
      </rPr>
      <t>WCSRA@BUSINESS.NV.GOV</t>
    </r>
  </si>
  <si>
    <t>All activities reported in this report must have occurred in FY15*</t>
  </si>
  <si>
    <t>AMOUNT OF ACTIVITY IN FY15                         (except line U)</t>
  </si>
  <si>
    <r>
      <t>A.</t>
    </r>
    <r>
      <rPr>
        <sz val="18"/>
        <rFont val="Times New Roman"/>
        <family val="1"/>
      </rPr>
      <t xml:space="preserve">  No. of</t>
    </r>
    <r>
      <rPr>
        <b/>
        <sz val="18"/>
        <rFont val="Times New Roman"/>
        <family val="1"/>
      </rPr>
      <t xml:space="preserve"> NEW </t>
    </r>
    <r>
      <rPr>
        <sz val="18"/>
        <rFont val="Times New Roman"/>
        <family val="1"/>
      </rPr>
      <t>Claims Filed/Reported in FY15 (Accepted, Denied and Pending)</t>
    </r>
  </si>
  <si>
    <r>
      <t>B</t>
    </r>
    <r>
      <rPr>
        <sz val="18"/>
        <rFont val="Times New Roman"/>
        <family val="1"/>
      </rPr>
      <t>.  No. of Claims Denied in FY15</t>
    </r>
  </si>
  <si>
    <r>
      <t>C.</t>
    </r>
    <r>
      <rPr>
        <sz val="18"/>
        <rFont val="Times New Roman"/>
        <family val="1"/>
      </rPr>
      <t xml:space="preserve">  No. of Medical Only </t>
    </r>
    <r>
      <rPr>
        <vertAlign val="superscript"/>
        <sz val="18"/>
        <rFont val="Times New Roman"/>
        <family val="1"/>
      </rPr>
      <t>(1)</t>
    </r>
    <r>
      <rPr>
        <sz val="18"/>
        <rFont val="Times New Roman"/>
        <family val="1"/>
      </rPr>
      <t xml:space="preserve"> Claims Accepted in FY15</t>
    </r>
  </si>
  <si>
    <r>
      <t>D.</t>
    </r>
    <r>
      <rPr>
        <sz val="18"/>
        <rFont val="Times New Roman"/>
        <family val="1"/>
      </rPr>
      <t xml:space="preserve">  No. of Lost Time </t>
    </r>
    <r>
      <rPr>
        <vertAlign val="superscript"/>
        <sz val="18"/>
        <rFont val="Times New Roman"/>
        <family val="1"/>
      </rPr>
      <t>(2)</t>
    </r>
    <r>
      <rPr>
        <sz val="18"/>
        <rFont val="Times New Roman"/>
        <family val="1"/>
      </rPr>
      <t xml:space="preserve"> Claims Accepted in FY15</t>
    </r>
  </si>
  <si>
    <r>
      <t>E.</t>
    </r>
    <r>
      <rPr>
        <sz val="18"/>
        <rFont val="Times New Roman"/>
        <family val="1"/>
      </rPr>
      <t xml:space="preserve">  No. of Compensable Fatalities</t>
    </r>
    <r>
      <rPr>
        <b/>
        <sz val="18"/>
        <rFont val="Times New Roman"/>
        <family val="1"/>
      </rPr>
      <t xml:space="preserve"> </t>
    </r>
    <r>
      <rPr>
        <sz val="18"/>
        <rFont val="Times New Roman"/>
        <family val="1"/>
      </rPr>
      <t>in FY15</t>
    </r>
  </si>
  <si>
    <r>
      <t>F.</t>
    </r>
    <r>
      <rPr>
        <sz val="18"/>
        <rFont val="Times New Roman"/>
        <family val="1"/>
      </rPr>
      <t xml:space="preserve">  No. of </t>
    </r>
    <r>
      <rPr>
        <b/>
        <sz val="18"/>
        <rFont val="Times New Roman"/>
        <family val="1"/>
      </rPr>
      <t xml:space="preserve">NEW </t>
    </r>
    <r>
      <rPr>
        <sz val="18"/>
        <rFont val="Times New Roman"/>
        <family val="1"/>
      </rPr>
      <t>Claims Filed/Reported in FY15 (Accepted, Denied and Pending)</t>
    </r>
  </si>
  <si>
    <r>
      <t>G.</t>
    </r>
    <r>
      <rPr>
        <sz val="18"/>
        <rFont val="Times New Roman"/>
        <family val="1"/>
      </rPr>
      <t xml:space="preserve">  No. of Claims Denied in FY15</t>
    </r>
  </si>
  <si>
    <r>
      <t>H.</t>
    </r>
    <r>
      <rPr>
        <sz val="18"/>
        <rFont val="Times New Roman"/>
        <family val="1"/>
      </rPr>
      <t xml:space="preserve">  No. of Medical Only (1) Claims Accepted in FY15</t>
    </r>
  </si>
  <si>
    <r>
      <t xml:space="preserve">I. </t>
    </r>
    <r>
      <rPr>
        <sz val="18"/>
        <rFont val="Times New Roman"/>
        <family val="1"/>
      </rPr>
      <t xml:space="preserve">   No. of Lost Time (2) Claims Accepted in FY15</t>
    </r>
  </si>
  <si>
    <r>
      <t>J.</t>
    </r>
    <r>
      <rPr>
        <sz val="18"/>
        <rFont val="Times New Roman"/>
        <family val="1"/>
      </rPr>
      <t xml:space="preserve">   No. of Compensable Fatalities in FY15</t>
    </r>
  </si>
  <si>
    <r>
      <t xml:space="preserve">K. </t>
    </r>
    <r>
      <rPr>
        <sz val="18"/>
        <rFont val="Times New Roman"/>
        <family val="1"/>
      </rPr>
      <t xml:space="preserve">  No. of Requests for Claim Reopening in FY15 of any claim</t>
    </r>
  </si>
  <si>
    <r>
      <t xml:space="preserve">L. </t>
    </r>
    <r>
      <rPr>
        <sz val="18"/>
        <rFont val="Times New Roman"/>
        <family val="1"/>
      </rPr>
      <t xml:space="preserve">  No. of Claim Reopening Requests Denied in FY15</t>
    </r>
  </si>
  <si>
    <r>
      <t>M.</t>
    </r>
    <r>
      <rPr>
        <sz val="18"/>
        <rFont val="Times New Roman"/>
        <family val="1"/>
      </rPr>
      <t xml:space="preserve">  No. of Medical Only (1) Reopenings Granted in FY15</t>
    </r>
  </si>
  <si>
    <r>
      <t>N.</t>
    </r>
    <r>
      <rPr>
        <sz val="18"/>
        <rFont val="Times New Roman"/>
        <family val="1"/>
      </rPr>
      <t xml:space="preserve">   No. of Lost Time (2) Reopenings Granted in FY15</t>
    </r>
  </si>
  <si>
    <r>
      <t>O.</t>
    </r>
    <r>
      <rPr>
        <sz val="18"/>
        <rFont val="Times New Roman"/>
        <family val="1"/>
      </rPr>
      <t xml:space="preserve">  No. of All Injured Employees Paid PPDs (Lump Sum and/or installments) in FY15</t>
    </r>
  </si>
  <si>
    <r>
      <t>Q.</t>
    </r>
    <r>
      <rPr>
        <sz val="18"/>
        <rFont val="Times New Roman"/>
        <family val="1"/>
      </rPr>
      <t xml:space="preserve">   No. of Injured Employees Paid Rehabilitation Benefits in FY15 (</t>
    </r>
    <r>
      <rPr>
        <b/>
        <sz val="18"/>
        <rFont val="Times New Roman"/>
        <family val="1"/>
      </rPr>
      <t>Any listed in Part 4</t>
    </r>
    <r>
      <rPr>
        <sz val="18"/>
        <rFont val="Times New Roman"/>
        <family val="1"/>
      </rPr>
      <t xml:space="preserve">) </t>
    </r>
  </si>
  <si>
    <r>
      <t>S.</t>
    </r>
    <r>
      <rPr>
        <sz val="18"/>
        <rFont val="Times New Roman"/>
        <family val="1"/>
      </rPr>
      <t xml:space="preserve">   No. of Claims Closed Pursuant to NRS 616C.235(1) (</t>
    </r>
    <r>
      <rPr>
        <b/>
        <sz val="18"/>
        <rFont val="Times New Roman"/>
        <family val="1"/>
      </rPr>
      <t>Medical $300 or more</t>
    </r>
    <r>
      <rPr>
        <sz val="18"/>
        <rFont val="Times New Roman"/>
        <family val="1"/>
      </rPr>
      <t>) in FY15</t>
    </r>
  </si>
  <si>
    <r>
      <t xml:space="preserve">T. </t>
    </r>
    <r>
      <rPr>
        <sz val="18"/>
        <rFont val="Times New Roman"/>
        <family val="1"/>
      </rPr>
      <t xml:space="preserve">  No. of Claims Closed Pursuant to NRS 616C.235(2) (</t>
    </r>
    <r>
      <rPr>
        <b/>
        <sz val="18"/>
        <rFont val="Times New Roman"/>
        <family val="1"/>
      </rPr>
      <t>Medical under $300</t>
    </r>
    <r>
      <rPr>
        <sz val="18"/>
        <rFont val="Times New Roman"/>
        <family val="1"/>
      </rPr>
      <t>) in FY15</t>
    </r>
  </si>
  <si>
    <r>
      <t xml:space="preserve">V.   </t>
    </r>
    <r>
      <rPr>
        <sz val="18"/>
        <rFont val="Times New Roman"/>
        <family val="1"/>
      </rPr>
      <t>No. of Claims for Catastrophic Injuries (NRS 616A.077) Open as of 6/30/15</t>
    </r>
  </si>
  <si>
    <r>
      <t xml:space="preserve">W. </t>
    </r>
    <r>
      <rPr>
        <sz val="18"/>
        <rFont val="Times New Roman"/>
        <family val="1"/>
      </rPr>
      <t xml:space="preserve">  No. of </t>
    </r>
    <r>
      <rPr>
        <b/>
        <sz val="18"/>
        <rFont val="Times New Roman"/>
        <family val="1"/>
      </rPr>
      <t xml:space="preserve">ALL </t>
    </r>
    <r>
      <rPr>
        <sz val="18"/>
        <rFont val="Times New Roman"/>
        <family val="1"/>
      </rPr>
      <t>Open Claims (including Catastrophic) as of 6/30/15</t>
    </r>
  </si>
  <si>
    <t>*FY15 = Fiscal Year 2015 (July 1, 2014 through June 30, 2015)</t>
  </si>
  <si>
    <t>AMOUNT PAID IN FY15</t>
  </si>
  <si>
    <r>
      <t>A.</t>
    </r>
    <r>
      <rPr>
        <sz val="18"/>
        <rFont val="Times New Roman"/>
        <family val="1"/>
      </rPr>
      <t xml:space="preserve">  Temporary Total Disability paid on all claims in FY15</t>
    </r>
  </si>
  <si>
    <r>
      <t>B.</t>
    </r>
    <r>
      <rPr>
        <sz val="18"/>
        <rFont val="Times New Roman"/>
        <family val="1"/>
      </rPr>
      <t xml:space="preserve">  Temporary Partial Disability paid on all claims in FY15</t>
    </r>
  </si>
  <si>
    <r>
      <t>C.</t>
    </r>
    <r>
      <rPr>
        <sz val="18"/>
        <rFont val="Times New Roman"/>
        <family val="1"/>
      </rPr>
      <t xml:space="preserve">  Permanent Total Disability paid on all claims in FY15</t>
    </r>
  </si>
  <si>
    <r>
      <t>D.</t>
    </r>
    <r>
      <rPr>
        <sz val="18"/>
        <rFont val="Times New Roman"/>
        <family val="1"/>
      </rPr>
      <t xml:space="preserve">  Permanent Partial Disability paid on all claims in FY15</t>
    </r>
  </si>
  <si>
    <r>
      <t>E.</t>
    </r>
    <r>
      <rPr>
        <sz val="18"/>
        <rFont val="Times New Roman"/>
        <family val="1"/>
      </rPr>
      <t xml:space="preserve">  Survivor's Benefits paid on all claims in FY15</t>
    </r>
  </si>
  <si>
    <r>
      <t>F.</t>
    </r>
    <r>
      <rPr>
        <sz val="18"/>
        <rFont val="Times New Roman"/>
        <family val="1"/>
      </rPr>
      <t xml:space="preserve">  Burial Expenses paid on all claims in FY15</t>
    </r>
  </si>
  <si>
    <r>
      <t>G.</t>
    </r>
    <r>
      <rPr>
        <sz val="18"/>
        <rFont val="Times New Roman"/>
        <family val="1"/>
      </rPr>
      <t xml:space="preserve">  Travel and Per Diem paid on all claims in FY15</t>
    </r>
  </si>
  <si>
    <r>
      <t>H.</t>
    </r>
    <r>
      <rPr>
        <sz val="18"/>
        <rFont val="Times New Roman"/>
        <family val="1"/>
      </rPr>
      <t xml:space="preserve">  Interest Paid Pursuant to NRS 616C.335 paid on all claims in FY15</t>
    </r>
  </si>
  <si>
    <r>
      <t>I.</t>
    </r>
    <r>
      <rPr>
        <sz val="18"/>
        <rFont val="Times New Roman"/>
        <family val="1"/>
      </rPr>
      <t xml:space="preserve">  Child Support (not reported elsewhere) paid on all claims in FY15</t>
    </r>
  </si>
  <si>
    <r>
      <t xml:space="preserve">J. </t>
    </r>
    <r>
      <rPr>
        <sz val="18"/>
        <rFont val="Times New Roman"/>
        <family val="1"/>
      </rPr>
      <t>Annuities purchased in FY15 for future benefits for all claims</t>
    </r>
  </si>
  <si>
    <r>
      <t>K.</t>
    </r>
    <r>
      <rPr>
        <sz val="18"/>
        <rFont val="Times New Roman"/>
        <family val="1"/>
      </rPr>
      <t xml:space="preserve">  Other paid in FY15 (Enter total and attach separate list)</t>
    </r>
  </si>
  <si>
    <t>TOTAL COMPENSATION EXPENSES PAID IN FY15</t>
  </si>
  <si>
    <r>
      <t>A.</t>
    </r>
    <r>
      <rPr>
        <sz val="18"/>
        <rFont val="Times New Roman"/>
        <family val="1"/>
      </rPr>
      <t xml:space="preserve">  CPT Codes 00100 through 99499, Category II Codes 0001F - 7025F and Category III Codes 0019T - 0328T paid in FY15</t>
    </r>
  </si>
  <si>
    <r>
      <t>B.</t>
    </r>
    <r>
      <rPr>
        <sz val="18"/>
        <rFont val="Times New Roman"/>
        <family val="1"/>
      </rPr>
      <t xml:space="preserve"> Emergency Dept. Services (NV00100-NV00101) (</t>
    </r>
    <r>
      <rPr>
        <b/>
        <sz val="18"/>
        <rFont val="Times New Roman"/>
        <family val="1"/>
      </rPr>
      <t>Facility Fees Only</t>
    </r>
    <r>
      <rPr>
        <sz val="18"/>
        <rFont val="Times New Roman"/>
        <family val="1"/>
      </rPr>
      <t>) paid in FY15</t>
    </r>
  </si>
  <si>
    <r>
      <t xml:space="preserve">C.  </t>
    </r>
    <r>
      <rPr>
        <sz val="18"/>
        <rFont val="Times New Roman"/>
        <family val="1"/>
      </rPr>
      <t>Inpatient Hospital (NV00200, NV00400, NV00500, NV00550, NV00600, NV00700, NV00900) (</t>
    </r>
    <r>
      <rPr>
        <b/>
        <sz val="18"/>
        <rFont val="Times New Roman"/>
        <family val="1"/>
      </rPr>
      <t>Per Diem Only</t>
    </r>
    <r>
      <rPr>
        <sz val="18"/>
        <rFont val="Times New Roman"/>
        <family val="1"/>
      </rPr>
      <t>) paid in FY15</t>
    </r>
  </si>
  <si>
    <r>
      <t>D.</t>
    </r>
    <r>
      <rPr>
        <sz val="18"/>
        <rFont val="Times New Roman"/>
        <family val="1"/>
      </rPr>
      <t xml:space="preserve">  Ambulatory Surgical Ctrs. Groups 1-9 or usual and customary </t>
    </r>
    <r>
      <rPr>
        <b/>
        <sz val="18"/>
        <rFont val="Times New Roman"/>
        <family val="1"/>
      </rPr>
      <t>(Facility Fees Only)</t>
    </r>
    <r>
      <rPr>
        <sz val="18"/>
        <rFont val="Times New Roman"/>
        <family val="1"/>
      </rPr>
      <t xml:space="preserve"> paid in FY15</t>
    </r>
  </si>
  <si>
    <r>
      <t>E</t>
    </r>
    <r>
      <rPr>
        <sz val="18"/>
        <rFont val="Times New Roman"/>
        <family val="1"/>
      </rPr>
      <t>.  Home Health Care (NV90130, NV90170, NV90180, NV90190) paid in FY15</t>
    </r>
  </si>
  <si>
    <r>
      <t xml:space="preserve">F.  </t>
    </r>
    <r>
      <rPr>
        <sz val="18"/>
        <rFont val="Times New Roman"/>
        <family val="1"/>
      </rPr>
      <t>A0021 - V5364 paid in FY15</t>
    </r>
  </si>
  <si>
    <r>
      <t>G.</t>
    </r>
    <r>
      <rPr>
        <sz val="18"/>
        <rFont val="Times New Roman"/>
        <family val="1"/>
      </rPr>
      <t xml:space="preserve"> PPD Evaluations (NV01000, NV01002-NV01006) Dr. report fees paid in FY15</t>
    </r>
  </si>
  <si>
    <r>
      <t>H.</t>
    </r>
    <r>
      <rPr>
        <sz val="18"/>
        <rFont val="Times New Roman"/>
        <family val="1"/>
      </rPr>
      <t xml:space="preserve">  FCE Testing and Reports (NV99060) paid in FY15</t>
    </r>
  </si>
  <si>
    <r>
      <t>I.</t>
    </r>
    <r>
      <rPr>
        <sz val="18"/>
        <rFont val="Times New Roman"/>
        <family val="1"/>
      </rPr>
      <t xml:space="preserve">  Back School (NV97115) paid in FY15</t>
    </r>
  </si>
  <si>
    <r>
      <t xml:space="preserve">J.  </t>
    </r>
    <r>
      <rPr>
        <sz val="18"/>
        <rFont val="Times New Roman"/>
        <family val="1"/>
      </rPr>
      <t>Pharmaceuticals paid in FY15</t>
    </r>
  </si>
  <si>
    <r>
      <t xml:space="preserve">K. </t>
    </r>
    <r>
      <rPr>
        <sz val="18"/>
        <rFont val="Times New Roman"/>
        <family val="1"/>
      </rPr>
      <t xml:space="preserve"> No Show Appts (PPD: NV01001; IME: NV02000; FCE: NV99061) paid in FY15</t>
    </r>
  </si>
  <si>
    <r>
      <t xml:space="preserve">L.   </t>
    </r>
    <r>
      <rPr>
        <sz val="18"/>
        <rFont val="Times New Roman"/>
        <family val="1"/>
      </rPr>
      <t>Trauma Activation Fee (NV00150) paid in FY15</t>
    </r>
  </si>
  <si>
    <t>TOTAL MEDICAL EXPENSES PAID IN FY15</t>
  </si>
  <si>
    <r>
      <t>A.</t>
    </r>
    <r>
      <rPr>
        <sz val="18"/>
        <rFont val="Times New Roman"/>
        <family val="1"/>
      </rPr>
      <t xml:space="preserve">  Maintenance Payments (Paid instead of TTD while in Rehab.) paid in FY15</t>
    </r>
  </si>
  <si>
    <r>
      <t>B.</t>
    </r>
    <r>
      <rPr>
        <sz val="18"/>
        <rFont val="Times New Roman"/>
        <family val="1"/>
      </rPr>
      <t xml:space="preserve">  Rehabilitation Buy Outs (Lump Sum) paid in FY15 (See Part 1, Line R.)</t>
    </r>
  </si>
  <si>
    <r>
      <t>C.</t>
    </r>
    <r>
      <rPr>
        <sz val="18"/>
        <rFont val="Times New Roman"/>
        <family val="1"/>
      </rPr>
      <t xml:space="preserve">  Program Expenses paid in FY15 (Schooling, training, supplies, etc.)</t>
    </r>
  </si>
  <si>
    <r>
      <t>D.</t>
    </r>
    <r>
      <rPr>
        <sz val="18"/>
        <rFont val="Times New Roman"/>
        <family val="1"/>
      </rPr>
      <t xml:space="preserve">  Administrative Expenses paid in FY15 (Vendor Expenses)</t>
    </r>
  </si>
  <si>
    <r>
      <t>E.</t>
    </r>
    <r>
      <rPr>
        <sz val="18"/>
        <rFont val="Times New Roman"/>
        <family val="1"/>
      </rPr>
      <t xml:space="preserve">  Other paid in FY15 (Enter total and attach separate list)</t>
    </r>
  </si>
  <si>
    <t>TOTAL REHABILITATION EXPENSES PAID IN FY15</t>
  </si>
  <si>
    <t>AMOUNT RECOVERED IN FY15</t>
  </si>
  <si>
    <r>
      <t>A.</t>
    </r>
    <r>
      <rPr>
        <sz val="18"/>
        <rFont val="Times New Roman"/>
        <family val="1"/>
      </rPr>
      <t xml:space="preserve">  Subrogation Recoveries in FY15</t>
    </r>
  </si>
  <si>
    <r>
      <t>B.</t>
    </r>
    <r>
      <rPr>
        <sz val="18"/>
        <rFont val="Times New Roman"/>
        <family val="1"/>
      </rPr>
      <t xml:space="preserve">  Subsequent Injury Fund (Payments received in FY15)</t>
    </r>
  </si>
  <si>
    <r>
      <t xml:space="preserve">C. </t>
    </r>
    <r>
      <rPr>
        <sz val="18"/>
        <rFont val="Times New Roman"/>
        <family val="1"/>
      </rPr>
      <t xml:space="preserve"> Reimbursements from Excess Insurance (SIEs and Assocs Only) in FY15</t>
    </r>
  </si>
  <si>
    <r>
      <t xml:space="preserve">D.  </t>
    </r>
    <r>
      <rPr>
        <sz val="18"/>
        <rFont val="Times New Roman"/>
        <family val="1"/>
      </rPr>
      <t>Reimbursements from Reinsurance (Private Carriers Only) in FY15</t>
    </r>
  </si>
  <si>
    <r>
      <t xml:space="preserve">E.  </t>
    </r>
    <r>
      <rPr>
        <sz val="18"/>
        <rFont val="Times New Roman"/>
        <family val="1"/>
      </rPr>
      <t>Reimbursements from Deductibles (Private Carriers Only) in FY15</t>
    </r>
  </si>
  <si>
    <r>
      <t>F.</t>
    </r>
    <r>
      <rPr>
        <sz val="18"/>
        <rFont val="Times New Roman"/>
        <family val="1"/>
      </rPr>
      <t xml:space="preserve">  Other (Enter total and attach separate list) in FY15</t>
    </r>
  </si>
  <si>
    <t>TOTAL AMOUNT RECOVERED IN FY15</t>
  </si>
  <si>
    <t>FY15 TOTALS</t>
  </si>
  <si>
    <r>
      <rPr>
        <sz val="22"/>
        <rFont val="Times New Roman"/>
        <family val="1"/>
      </rPr>
      <t xml:space="preserve">SUBMISSION DUE DATE: </t>
    </r>
    <r>
      <rPr>
        <b/>
        <sz val="22"/>
        <rFont val="Times New Roman"/>
        <family val="1"/>
      </rPr>
      <t xml:space="preserve"> JANUARY 8, 2016</t>
    </r>
  </si>
  <si>
    <t xml:space="preserve">This form must be submitted in its original Excel file format as an email attachment.  </t>
  </si>
  <si>
    <r>
      <t xml:space="preserve">Do </t>
    </r>
    <r>
      <rPr>
        <b/>
        <sz val="16"/>
        <color rgb="FFFF0000"/>
        <rFont val="Times New Roman"/>
        <family val="1"/>
      </rPr>
      <t>NOT</t>
    </r>
    <r>
      <rPr>
        <sz val="16"/>
        <color rgb="FFFF0000"/>
        <rFont val="Times New Roman"/>
        <family val="1"/>
      </rPr>
      <t xml:space="preserve"> pdf or copy and submit by post or fax.</t>
    </r>
  </si>
  <si>
    <r>
      <t xml:space="preserve">Insurers with zero claims activity to report in FY15 should submit the 1-page </t>
    </r>
    <r>
      <rPr>
        <b/>
        <i/>
        <sz val="20"/>
        <color theme="4" tint="-0.249977111117893"/>
        <rFont val="Times New Roman"/>
        <family val="1"/>
      </rPr>
      <t>FY15 Statement of Inactivity</t>
    </r>
    <r>
      <rPr>
        <i/>
        <sz val="20"/>
        <color theme="4" tint="-0.249977111117893"/>
        <rFont val="Times New Roman"/>
        <family val="1"/>
      </rPr>
      <t xml:space="preserve"> </t>
    </r>
    <r>
      <rPr>
        <sz val="20"/>
        <color theme="4" tint="-0.249977111117893"/>
        <rFont val="Times New Roman"/>
        <family val="1"/>
      </rPr>
      <t>in lieu of this 6-page report.</t>
    </r>
  </si>
  <si>
    <r>
      <t xml:space="preserve">M.  </t>
    </r>
    <r>
      <rPr>
        <sz val="18"/>
        <rFont val="Times New Roman"/>
        <family val="1"/>
      </rPr>
      <t>Telemedicine (NV00250) paid in FY15</t>
    </r>
  </si>
  <si>
    <r>
      <t>N.</t>
    </r>
    <r>
      <rPr>
        <sz val="18"/>
        <rFont val="Times New Roman"/>
        <family val="1"/>
      </rPr>
      <t xml:space="preserve">  Other paid in FY15 (Enter total and attach separate list)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</si>
</sst>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$&quot;#,##0_);\(&quot;$&quot;#,##0\)"/>
    <numFmt numFmtId="6" formatCode="&quot;$&quot;#,##0_);[Red]\(&quot;$&quot;#,##0\)"/>
    <numFmt numFmtId="164" formatCode="&quot;$&quot;#,##0"/>
  </numFmts>
  <fonts count="31" x14ac:knownFonts="1">
    <font>
      <sz val="10"/>
      <name val="Arial"/>
    </font>
    <font>
      <b/>
      <sz val="16"/>
      <name val="Times New Roman"/>
      <family val="1"/>
    </font>
    <font>
      <b/>
      <i/>
      <sz val="16"/>
      <name val="Times New Roman"/>
      <family val="1"/>
    </font>
    <font>
      <b/>
      <u/>
      <sz val="16"/>
      <name val="Times New Roman"/>
      <family val="1"/>
    </font>
    <font>
      <sz val="16"/>
      <name val="Times New Roman"/>
      <family val="1"/>
    </font>
    <font>
      <b/>
      <i/>
      <u/>
      <sz val="16"/>
      <name val="Times New Roman"/>
      <family val="1"/>
    </font>
    <font>
      <b/>
      <sz val="22"/>
      <name val="Times New Roman"/>
      <family val="1"/>
    </font>
    <font>
      <sz val="18"/>
      <name val="Times New Roman"/>
      <family val="1"/>
    </font>
    <font>
      <u/>
      <sz val="18"/>
      <name val="Times New Roman"/>
      <family val="1"/>
    </font>
    <font>
      <sz val="18"/>
      <name val="Arial"/>
    </font>
    <font>
      <sz val="14"/>
      <name val="Times New Roman"/>
      <family val="1"/>
    </font>
    <font>
      <sz val="14"/>
      <name val="Arial"/>
    </font>
    <font>
      <sz val="22"/>
      <name val="Arial"/>
    </font>
    <font>
      <b/>
      <sz val="18"/>
      <name val="Times New Roman"/>
      <family val="1"/>
    </font>
    <font>
      <b/>
      <sz val="20"/>
      <name val="Times New Roman"/>
      <family val="1"/>
    </font>
    <font>
      <vertAlign val="superscript"/>
      <sz val="18"/>
      <name val="Times New Roman"/>
      <family val="1"/>
    </font>
    <font>
      <b/>
      <u/>
      <sz val="18"/>
      <name val="Times New Roman"/>
      <family val="1"/>
    </font>
    <font>
      <b/>
      <sz val="14"/>
      <name val="Times New Roman"/>
      <family val="1"/>
    </font>
    <font>
      <sz val="24"/>
      <name val="Times New Roman"/>
      <family val="1"/>
    </font>
    <font>
      <sz val="22"/>
      <name val="Times New Roman"/>
      <family val="1"/>
    </font>
    <font>
      <b/>
      <sz val="22"/>
      <color indexed="62"/>
      <name val="Times New Roman"/>
      <family val="1"/>
    </font>
    <font>
      <u/>
      <sz val="10"/>
      <color theme="10"/>
      <name val="Arial"/>
      <family val="2"/>
    </font>
    <font>
      <u/>
      <sz val="20"/>
      <color theme="10"/>
      <name val="Arial"/>
      <family val="2"/>
    </font>
    <font>
      <b/>
      <sz val="18"/>
      <color theme="8" tint="-0.249977111117893"/>
      <name val="Times New Roman"/>
      <family val="1"/>
    </font>
    <font>
      <sz val="16"/>
      <color theme="8" tint="-0.249977111117893"/>
      <name val="Times New Roman"/>
      <family val="1"/>
    </font>
    <font>
      <sz val="18"/>
      <color theme="8" tint="-0.249977111117893"/>
      <name val="Arial"/>
      <family val="2"/>
    </font>
    <font>
      <sz val="16"/>
      <color rgb="FFFF0000"/>
      <name val="Times New Roman"/>
      <family val="1"/>
    </font>
    <font>
      <b/>
      <sz val="16"/>
      <color rgb="FFFF0000"/>
      <name val="Times New Roman"/>
      <family val="1"/>
    </font>
    <font>
      <sz val="20"/>
      <color theme="4" tint="-0.249977111117893"/>
      <name val="Times New Roman"/>
      <family val="1"/>
    </font>
    <font>
      <b/>
      <i/>
      <sz val="20"/>
      <color theme="4" tint="-0.249977111117893"/>
      <name val="Times New Roman"/>
      <family val="1"/>
    </font>
    <font>
      <i/>
      <sz val="20"/>
      <color theme="4" tint="-0.249977111117893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theme="8" tint="-0.499984740745262"/>
      </left>
      <right/>
      <top/>
      <bottom/>
      <diagonal/>
    </border>
    <border>
      <left/>
      <right style="medium">
        <color theme="8" tint="-0.499984740745262"/>
      </right>
      <top/>
      <bottom/>
      <diagonal/>
    </border>
    <border>
      <left style="medium">
        <color theme="8" tint="-0.499984740745262"/>
      </left>
      <right/>
      <top/>
      <bottom style="medium">
        <color theme="8" tint="-0.499984740745262"/>
      </bottom>
      <diagonal/>
    </border>
    <border>
      <left/>
      <right/>
      <top/>
      <bottom style="medium">
        <color theme="8" tint="-0.499984740745262"/>
      </bottom>
      <diagonal/>
    </border>
    <border>
      <left/>
      <right style="medium">
        <color theme="8" tint="-0.499984740745262"/>
      </right>
      <top/>
      <bottom style="medium">
        <color theme="8" tint="-0.499984740745262"/>
      </bottom>
      <diagonal/>
    </border>
    <border>
      <left/>
      <right/>
      <top style="medium">
        <color theme="8" tint="-0.499984740745262"/>
      </top>
      <bottom style="medium">
        <color theme="8" tint="-0.499984740745262"/>
      </bottom>
      <diagonal/>
    </border>
    <border>
      <left/>
      <right style="medium">
        <color theme="8" tint="-0.499984740745262"/>
      </right>
      <top style="medium">
        <color theme="8" tint="-0.499984740745262"/>
      </top>
      <bottom style="medium">
        <color theme="8" tint="-0.499984740745262"/>
      </bottom>
      <diagonal/>
    </border>
    <border>
      <left/>
      <right style="medium">
        <color theme="8" tint="-0.499984740745262"/>
      </right>
      <top style="medium">
        <color theme="8" tint="-0.499984740745262"/>
      </top>
      <bottom/>
      <diagonal/>
    </border>
    <border>
      <left style="medium">
        <color theme="8" tint="-0.499984740745262"/>
      </left>
      <right/>
      <top style="medium">
        <color theme="8" tint="-0.499984740745262"/>
      </top>
      <bottom/>
      <diagonal/>
    </border>
    <border>
      <left/>
      <right/>
      <top style="medium">
        <color theme="8" tint="-0.499984740745262"/>
      </top>
      <bottom/>
      <diagonal/>
    </border>
  </borders>
  <cellStyleXfs count="2">
    <xf numFmtId="0" fontId="0" fillId="0" borderId="0"/>
    <xf numFmtId="0" fontId="21" fillId="0" borderId="0" applyNumberFormat="0" applyFill="0" applyBorder="0" applyAlignment="0" applyProtection="0"/>
  </cellStyleXfs>
  <cellXfs count="236">
    <xf numFmtId="0" fontId="0" fillId="0" borderId="0" xfId="0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/>
    <xf numFmtId="0" fontId="2" fillId="2" borderId="0" xfId="0" applyFont="1" applyFill="1" applyBorder="1" applyAlignment="1">
      <alignment horizontal="centerContinuous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/>
    <xf numFmtId="0" fontId="1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2" borderId="0" xfId="0" applyFont="1" applyFill="1" applyBorder="1"/>
    <xf numFmtId="0" fontId="2" fillId="2" borderId="3" xfId="0" applyFont="1" applyFill="1" applyBorder="1" applyAlignment="1">
      <alignment horizontal="centerContinuous"/>
    </xf>
    <xf numFmtId="0" fontId="2" fillId="2" borderId="4" xfId="0" applyFont="1" applyFill="1" applyBorder="1" applyAlignment="1">
      <alignment horizontal="centerContinuous"/>
    </xf>
    <xf numFmtId="0" fontId="2" fillId="2" borderId="5" xfId="0" applyFont="1" applyFill="1" applyBorder="1" applyAlignment="1">
      <alignment horizontal="centerContinuous"/>
    </xf>
    <xf numFmtId="0" fontId="2" fillId="2" borderId="6" xfId="0" applyFont="1" applyFill="1" applyBorder="1" applyAlignment="1">
      <alignment horizontal="centerContinuous"/>
    </xf>
    <xf numFmtId="0" fontId="1" fillId="2" borderId="7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3" fillId="2" borderId="1" xfId="0" applyFont="1" applyFill="1" applyBorder="1"/>
    <xf numFmtId="0" fontId="3" fillId="2" borderId="8" xfId="0" applyFont="1" applyFill="1" applyBorder="1"/>
    <xf numFmtId="0" fontId="1" fillId="2" borderId="9" xfId="0" applyFont="1" applyFill="1" applyBorder="1"/>
    <xf numFmtId="0" fontId="1" fillId="2" borderId="6" xfId="0" applyFont="1" applyFill="1" applyBorder="1"/>
    <xf numFmtId="0" fontId="3" fillId="0" borderId="1" xfId="0" applyFont="1" applyBorder="1"/>
    <xf numFmtId="0" fontId="1" fillId="2" borderId="1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2" borderId="6" xfId="0" applyFont="1" applyFill="1" applyBorder="1"/>
    <xf numFmtId="0" fontId="1" fillId="2" borderId="6" xfId="0" applyFont="1" applyFill="1" applyBorder="1" applyAlignment="1">
      <alignment horizontal="center" vertical="center"/>
    </xf>
    <xf numFmtId="164" fontId="4" fillId="0" borderId="6" xfId="0" applyNumberFormat="1" applyFont="1" applyBorder="1" applyProtection="1">
      <protection locked="0"/>
    </xf>
    <xf numFmtId="0" fontId="5" fillId="2" borderId="1" xfId="0" applyFont="1" applyFill="1" applyBorder="1"/>
    <xf numFmtId="0" fontId="5" fillId="2" borderId="11" xfId="0" applyFont="1" applyFill="1" applyBorder="1"/>
    <xf numFmtId="0" fontId="2" fillId="2" borderId="9" xfId="0" applyFont="1" applyFill="1" applyBorder="1"/>
    <xf numFmtId="0" fontId="2" fillId="2" borderId="12" xfId="0" applyFont="1" applyFill="1" applyBorder="1"/>
    <xf numFmtId="164" fontId="2" fillId="2" borderId="9" xfId="0" applyNumberFormat="1" applyFont="1" applyFill="1" applyBorder="1"/>
    <xf numFmtId="164" fontId="2" fillId="2" borderId="1" xfId="0" applyNumberFormat="1" applyFont="1" applyFill="1" applyBorder="1"/>
    <xf numFmtId="164" fontId="2" fillId="2" borderId="6" xfId="0" applyNumberFormat="1" applyFont="1" applyFill="1" applyBorder="1"/>
    <xf numFmtId="0" fontId="1" fillId="0" borderId="2" xfId="0" applyFont="1" applyBorder="1"/>
    <xf numFmtId="0" fontId="4" fillId="2" borderId="6" xfId="0" applyFont="1" applyFill="1" applyBorder="1"/>
    <xf numFmtId="0" fontId="2" fillId="2" borderId="13" xfId="0" applyFont="1" applyFill="1" applyBorder="1"/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4" fillId="0" borderId="0" xfId="0" applyFont="1"/>
    <xf numFmtId="0" fontId="4" fillId="0" borderId="14" xfId="0" applyFont="1" applyBorder="1"/>
    <xf numFmtId="0" fontId="2" fillId="2" borderId="7" xfId="0" applyFont="1" applyFill="1" applyBorder="1"/>
    <xf numFmtId="0" fontId="2" fillId="2" borderId="5" xfId="0" applyFont="1" applyFill="1" applyBorder="1"/>
    <xf numFmtId="0" fontId="4" fillId="0" borderId="0" xfId="0" applyFont="1" applyBorder="1"/>
    <xf numFmtId="0" fontId="4" fillId="0" borderId="15" xfId="0" applyFont="1" applyBorder="1"/>
    <xf numFmtId="0" fontId="0" fillId="0" borderId="1" xfId="0" applyBorder="1"/>
    <xf numFmtId="0" fontId="0" fillId="0" borderId="2" xfId="0" applyBorder="1"/>
    <xf numFmtId="0" fontId="0" fillId="0" borderId="7" xfId="0" applyBorder="1"/>
    <xf numFmtId="0" fontId="4" fillId="0" borderId="16" xfId="0" applyFont="1" applyBorder="1"/>
    <xf numFmtId="164" fontId="4" fillId="2" borderId="6" xfId="0" applyNumberFormat="1" applyFont="1" applyFill="1" applyBorder="1" applyProtection="1"/>
    <xf numFmtId="0" fontId="4" fillId="0" borderId="0" xfId="0" applyFont="1" applyFill="1" applyBorder="1"/>
    <xf numFmtId="5" fontId="1" fillId="0" borderId="0" xfId="0" applyNumberFormat="1" applyFont="1" applyFill="1" applyBorder="1"/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164" fontId="1" fillId="0" borderId="0" xfId="0" applyNumberFormat="1" applyFont="1" applyFill="1" applyBorder="1"/>
    <xf numFmtId="0" fontId="3" fillId="2" borderId="17" xfId="0" applyFont="1" applyFill="1" applyBorder="1"/>
    <xf numFmtId="0" fontId="4" fillId="2" borderId="6" xfId="0" applyFont="1" applyFill="1" applyBorder="1" applyProtection="1"/>
    <xf numFmtId="0" fontId="1" fillId="0" borderId="0" xfId="0" applyFont="1" applyFill="1" applyBorder="1" applyAlignment="1" applyProtection="1">
      <alignment horizontal="centerContinuous"/>
    </xf>
    <xf numFmtId="0" fontId="1" fillId="0" borderId="0" xfId="0" applyFont="1" applyProtection="1"/>
    <xf numFmtId="0" fontId="1" fillId="0" borderId="0" xfId="0" applyFont="1" applyFill="1" applyBorder="1" applyProtection="1"/>
    <xf numFmtId="0" fontId="3" fillId="0" borderId="1" xfId="0" applyFont="1" applyBorder="1" applyProtection="1"/>
    <xf numFmtId="0" fontId="1" fillId="2" borderId="1" xfId="0" applyFont="1" applyFill="1" applyBorder="1" applyProtection="1"/>
    <xf numFmtId="0" fontId="1" fillId="0" borderId="2" xfId="0" applyFont="1" applyBorder="1" applyAlignment="1" applyProtection="1">
      <alignment horizontal="center"/>
    </xf>
    <xf numFmtId="0" fontId="4" fillId="0" borderId="2" xfId="0" applyFont="1" applyFill="1" applyBorder="1"/>
    <xf numFmtId="0" fontId="4" fillId="0" borderId="7" xfId="0" applyFont="1" applyFill="1" applyBorder="1"/>
    <xf numFmtId="0" fontId="1" fillId="0" borderId="10" xfId="0" applyFont="1" applyBorder="1" applyProtection="1"/>
    <xf numFmtId="0" fontId="1" fillId="0" borderId="10" xfId="0" applyFont="1" applyBorder="1" applyAlignment="1" applyProtection="1">
      <alignment horizontal="center"/>
    </xf>
    <xf numFmtId="0" fontId="6" fillId="0" borderId="18" xfId="0" applyFont="1" applyBorder="1" applyAlignment="1">
      <alignment horizontal="center"/>
    </xf>
    <xf numFmtId="0" fontId="2" fillId="2" borderId="6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4" fillId="0" borderId="6" xfId="0" applyFont="1" applyBorder="1" applyProtection="1">
      <protection locked="0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/>
    <xf numFmtId="5" fontId="1" fillId="0" borderId="0" xfId="0" applyNumberFormat="1" applyFont="1" applyFill="1" applyBorder="1" applyAlignment="1"/>
    <xf numFmtId="0" fontId="4" fillId="0" borderId="0" xfId="0" applyFont="1" applyFill="1" applyBorder="1" applyAlignment="1"/>
    <xf numFmtId="0" fontId="4" fillId="0" borderId="0" xfId="0" applyFont="1" applyAlignment="1"/>
    <xf numFmtId="0" fontId="4" fillId="0" borderId="10" xfId="0" applyFont="1" applyBorder="1"/>
    <xf numFmtId="0" fontId="4" fillId="0" borderId="19" xfId="0" applyFont="1" applyBorder="1"/>
    <xf numFmtId="0" fontId="1" fillId="0" borderId="0" xfId="0" applyFont="1" applyFill="1" applyBorder="1" applyAlignment="1">
      <alignment horizontal="centerContinuous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4" fillId="0" borderId="20" xfId="0" applyFont="1" applyBorder="1"/>
    <xf numFmtId="0" fontId="1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13" fillId="0" borderId="6" xfId="0" applyFont="1" applyBorder="1" applyAlignment="1">
      <alignment horizontal="left"/>
    </xf>
    <xf numFmtId="0" fontId="13" fillId="0" borderId="6" xfId="0" applyFont="1" applyBorder="1"/>
    <xf numFmtId="0" fontId="13" fillId="3" borderId="6" xfId="0" applyFont="1" applyFill="1" applyBorder="1"/>
    <xf numFmtId="0" fontId="13" fillId="0" borderId="6" xfId="0" applyFont="1" applyFill="1" applyBorder="1"/>
    <xf numFmtId="0" fontId="13" fillId="0" borderId="6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4" fillId="2" borderId="6" xfId="0" applyFont="1" applyFill="1" applyBorder="1" applyAlignment="1">
      <alignment horizontal="center"/>
    </xf>
    <xf numFmtId="0" fontId="4" fillId="0" borderId="21" xfId="0" applyFont="1" applyBorder="1"/>
    <xf numFmtId="0" fontId="4" fillId="0" borderId="17" xfId="0" applyFont="1" applyBorder="1"/>
    <xf numFmtId="0" fontId="4" fillId="0" borderId="0" xfId="0" applyFont="1" applyBorder="1" applyAlignment="1"/>
    <xf numFmtId="0" fontId="7" fillId="0" borderId="0" xfId="0" applyFont="1"/>
    <xf numFmtId="0" fontId="1" fillId="0" borderId="10" xfId="0" applyFont="1" applyFill="1" applyBorder="1"/>
    <xf numFmtId="0" fontId="13" fillId="2" borderId="6" xfId="0" applyFont="1" applyFill="1" applyBorder="1" applyAlignment="1">
      <alignment horizontal="center"/>
    </xf>
    <xf numFmtId="0" fontId="16" fillId="2" borderId="22" xfId="0" applyFont="1" applyFill="1" applyBorder="1"/>
    <xf numFmtId="0" fontId="4" fillId="0" borderId="2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14" fillId="0" borderId="10" xfId="0" applyFont="1" applyBorder="1" applyAlignment="1">
      <alignment wrapText="1"/>
    </xf>
    <xf numFmtId="0" fontId="18" fillId="0" borderId="0" xfId="0" applyFont="1"/>
    <xf numFmtId="0" fontId="6" fillId="0" borderId="6" xfId="0" applyFont="1" applyBorder="1" applyAlignment="1">
      <alignment horizontal="center" vertical="center"/>
    </xf>
    <xf numFmtId="0" fontId="14" fillId="2" borderId="6" xfId="0" applyFont="1" applyFill="1" applyBorder="1" applyAlignment="1">
      <alignment horizontal="centerContinuous"/>
    </xf>
    <xf numFmtId="0" fontId="13" fillId="2" borderId="6" xfId="0" applyFont="1" applyFill="1" applyBorder="1"/>
    <xf numFmtId="0" fontId="7" fillId="2" borderId="6" xfId="0" applyFont="1" applyFill="1" applyBorder="1"/>
    <xf numFmtId="0" fontId="7" fillId="2" borderId="6" xfId="0" applyFont="1" applyFill="1" applyBorder="1" applyAlignment="1"/>
    <xf numFmtId="164" fontId="7" fillId="0" borderId="6" xfId="0" applyNumberFormat="1" applyFont="1" applyBorder="1" applyAlignment="1" applyProtection="1">
      <protection locked="0"/>
    </xf>
    <xf numFmtId="164" fontId="7" fillId="2" borderId="6" xfId="0" applyNumberFormat="1" applyFont="1" applyFill="1" applyBorder="1" applyAlignment="1"/>
    <xf numFmtId="0" fontId="13" fillId="2" borderId="1" xfId="0" applyFont="1" applyFill="1" applyBorder="1"/>
    <xf numFmtId="5" fontId="7" fillId="2" borderId="6" xfId="0" applyNumberFormat="1" applyFont="1" applyFill="1" applyBorder="1" applyAlignment="1" applyProtection="1"/>
    <xf numFmtId="164" fontId="7" fillId="0" borderId="6" xfId="0" applyNumberFormat="1" applyFont="1" applyBorder="1" applyProtection="1">
      <protection locked="0"/>
    </xf>
    <xf numFmtId="164" fontId="7" fillId="2" borderId="6" xfId="0" applyNumberFormat="1" applyFont="1" applyFill="1" applyBorder="1" applyProtection="1"/>
    <xf numFmtId="164" fontId="7" fillId="0" borderId="6" xfId="0" applyNumberFormat="1" applyFont="1" applyBorder="1" applyProtection="1"/>
    <xf numFmtId="0" fontId="14" fillId="2" borderId="1" xfId="0" applyFont="1" applyFill="1" applyBorder="1" applyAlignment="1">
      <alignment horizontal="center"/>
    </xf>
    <xf numFmtId="0" fontId="14" fillId="2" borderId="7" xfId="0" applyFont="1" applyFill="1" applyBorder="1" applyAlignment="1">
      <alignment horizontal="center"/>
    </xf>
    <xf numFmtId="0" fontId="14" fillId="2" borderId="6" xfId="0" applyFont="1" applyFill="1" applyBorder="1" applyAlignment="1">
      <alignment horizontal="centerContinuous" wrapText="1"/>
    </xf>
    <xf numFmtId="0" fontId="13" fillId="2" borderId="10" xfId="0" applyFont="1" applyFill="1" applyBorder="1" applyAlignment="1">
      <alignment horizontal="center"/>
    </xf>
    <xf numFmtId="6" fontId="7" fillId="0" borderId="6" xfId="0" applyNumberFormat="1" applyFont="1" applyBorder="1" applyProtection="1">
      <protection locked="0"/>
    </xf>
    <xf numFmtId="0" fontId="7" fillId="2" borderId="6" xfId="0" applyFont="1" applyFill="1" applyBorder="1" applyProtection="1"/>
    <xf numFmtId="0" fontId="14" fillId="2" borderId="1" xfId="0" applyFont="1" applyFill="1" applyBorder="1" applyAlignment="1" applyProtection="1">
      <alignment horizontal="center"/>
    </xf>
    <xf numFmtId="0" fontId="14" fillId="2" borderId="2" xfId="0" applyFont="1" applyFill="1" applyBorder="1" applyAlignment="1" applyProtection="1">
      <alignment horizontal="center"/>
    </xf>
    <xf numFmtId="0" fontId="13" fillId="2" borderId="6" xfId="0" applyFont="1" applyFill="1" applyBorder="1" applyAlignment="1" applyProtection="1">
      <alignment horizontal="center"/>
    </xf>
    <xf numFmtId="5" fontId="7" fillId="0" borderId="6" xfId="0" applyNumberFormat="1" applyFont="1" applyBorder="1" applyProtection="1"/>
    <xf numFmtId="0" fontId="13" fillId="0" borderId="6" xfId="0" applyFont="1" applyFill="1" applyBorder="1" applyAlignment="1">
      <alignment horizontal="left"/>
    </xf>
    <xf numFmtId="164" fontId="19" fillId="0" borderId="6" xfId="0" applyNumberFormat="1" applyFont="1" applyBorder="1" applyProtection="1"/>
    <xf numFmtId="164" fontId="19" fillId="0" borderId="6" xfId="0" applyNumberFormat="1" applyFont="1" applyBorder="1"/>
    <xf numFmtId="0" fontId="17" fillId="2" borderId="6" xfId="0" applyFont="1" applyFill="1" applyBorder="1" applyAlignment="1">
      <alignment horizontal="center" vertical="center" wrapText="1"/>
    </xf>
    <xf numFmtId="0" fontId="3" fillId="2" borderId="17" xfId="0" applyFont="1" applyFill="1" applyBorder="1" applyProtection="1"/>
    <xf numFmtId="0" fontId="6" fillId="0" borderId="6" xfId="0" applyFont="1" applyBorder="1" applyProtection="1"/>
    <xf numFmtId="0" fontId="13" fillId="0" borderId="6" xfId="0" applyFont="1" applyBorder="1" applyAlignment="1">
      <alignment horizontal="left" vertical="center" wrapText="1"/>
    </xf>
    <xf numFmtId="5" fontId="7" fillId="2" borderId="6" xfId="0" applyNumberFormat="1" applyFont="1" applyFill="1" applyBorder="1"/>
    <xf numFmtId="164" fontId="7" fillId="0" borderId="6" xfId="0" applyNumberFormat="1" applyFont="1" applyBorder="1" applyAlignment="1" applyProtection="1">
      <alignment vertical="center"/>
      <protection locked="0"/>
    </xf>
    <xf numFmtId="0" fontId="13" fillId="0" borderId="1" xfId="0" applyFont="1" applyBorder="1" applyAlignment="1">
      <alignment horizontal="center" vertical="center" wrapText="1"/>
    </xf>
    <xf numFmtId="0" fontId="13" fillId="0" borderId="6" xfId="0" applyFont="1" applyBorder="1" applyAlignment="1">
      <alignment vertical="center" wrapText="1"/>
    </xf>
    <xf numFmtId="164" fontId="7" fillId="0" borderId="6" xfId="0" applyNumberFormat="1" applyFont="1" applyBorder="1" applyAlignment="1" applyProtection="1"/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/>
    <xf numFmtId="0" fontId="1" fillId="0" borderId="6" xfId="0" applyFont="1" applyFill="1" applyBorder="1"/>
    <xf numFmtId="0" fontId="1" fillId="0" borderId="6" xfId="0" applyFont="1" applyFill="1" applyBorder="1" applyAlignment="1">
      <alignment horizontal="center" vertical="center" wrapText="1"/>
    </xf>
    <xf numFmtId="0" fontId="4" fillId="0" borderId="6" xfId="0" applyFont="1" applyBorder="1"/>
    <xf numFmtId="0" fontId="1" fillId="0" borderId="6" xfId="0" applyFont="1" applyFill="1" applyBorder="1" applyProtection="1"/>
    <xf numFmtId="0" fontId="6" fillId="0" borderId="0" xfId="0" applyFont="1" applyBorder="1" applyAlignment="1">
      <alignment horizontal="center"/>
    </xf>
    <xf numFmtId="164" fontId="7" fillId="0" borderId="6" xfId="0" applyNumberFormat="1" applyFont="1" applyFill="1" applyBorder="1" applyAlignment="1" applyProtection="1">
      <protection locked="0"/>
    </xf>
    <xf numFmtId="0" fontId="4" fillId="0" borderId="6" xfId="0" applyNumberFormat="1" applyFont="1" applyFill="1" applyBorder="1" applyProtection="1">
      <protection locked="0"/>
    </xf>
    <xf numFmtId="0" fontId="4" fillId="0" borderId="6" xfId="0" applyNumberFormat="1" applyFont="1" applyBorder="1" applyProtection="1">
      <protection locked="0"/>
    </xf>
    <xf numFmtId="0" fontId="14" fillId="0" borderId="0" xfId="0" applyFont="1"/>
    <xf numFmtId="49" fontId="14" fillId="0" borderId="0" xfId="0" applyNumberFormat="1" applyFont="1" applyAlignment="1">
      <alignment horizontal="left"/>
    </xf>
    <xf numFmtId="0" fontId="22" fillId="0" borderId="0" xfId="1" applyFont="1" applyAlignment="1"/>
    <xf numFmtId="0" fontId="7" fillId="0" borderId="0" xfId="0" applyFont="1" applyBorder="1" applyProtection="1"/>
    <xf numFmtId="0" fontId="4" fillId="0" borderId="24" xfId="0" applyFont="1" applyBorder="1"/>
    <xf numFmtId="0" fontId="4" fillId="0" borderId="25" xfId="0" applyFont="1" applyBorder="1"/>
    <xf numFmtId="0" fontId="23" fillId="0" borderId="24" xfId="0" applyFont="1" applyFill="1" applyBorder="1" applyAlignment="1">
      <alignment horizontal="right"/>
    </xf>
    <xf numFmtId="0" fontId="13" fillId="0" borderId="25" xfId="0" applyFont="1" applyBorder="1" applyAlignment="1" applyProtection="1">
      <alignment vertical="center" wrapText="1"/>
    </xf>
    <xf numFmtId="0" fontId="9" fillId="0" borderId="25" xfId="0" applyFont="1" applyBorder="1" applyAlignment="1" applyProtection="1">
      <alignment vertical="center" wrapText="1"/>
    </xf>
    <xf numFmtId="0" fontId="13" fillId="0" borderId="25" xfId="0" applyFont="1" applyBorder="1" applyAlignment="1" applyProtection="1">
      <alignment horizontal="left"/>
    </xf>
    <xf numFmtId="0" fontId="7" fillId="0" borderId="25" xfId="0" applyFont="1" applyBorder="1" applyAlignment="1" applyProtection="1">
      <alignment horizontal="left"/>
    </xf>
    <xf numFmtId="0" fontId="7" fillId="0" borderId="25" xfId="0" applyFont="1" applyBorder="1" applyProtection="1"/>
    <xf numFmtId="0" fontId="13" fillId="0" borderId="25" xfId="0" applyNumberFormat="1" applyFont="1" applyBorder="1" applyAlignment="1" applyProtection="1"/>
    <xf numFmtId="0" fontId="13" fillId="0" borderId="25" xfId="0" applyFont="1" applyFill="1" applyBorder="1" applyAlignment="1" applyProtection="1"/>
    <xf numFmtId="0" fontId="4" fillId="0" borderId="24" xfId="0" applyFont="1" applyFill="1" applyBorder="1"/>
    <xf numFmtId="0" fontId="24" fillId="0" borderId="0" xfId="0" applyFont="1" applyFill="1" applyBorder="1"/>
    <xf numFmtId="0" fontId="7" fillId="0" borderId="24" xfId="0" applyFont="1" applyBorder="1"/>
    <xf numFmtId="0" fontId="7" fillId="0" borderId="26" xfId="0" applyFont="1" applyBorder="1" applyProtection="1"/>
    <xf numFmtId="0" fontId="13" fillId="0" borderId="27" xfId="0" applyFont="1" applyBorder="1" applyAlignment="1" applyProtection="1">
      <alignment horizontal="left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7" xfId="0" applyFont="1" applyBorder="1" applyAlignment="1" applyProtection="1">
      <alignment vertical="center" wrapText="1"/>
      <protection locked="0"/>
    </xf>
    <xf numFmtId="0" fontId="13" fillId="0" borderId="29" xfId="0" applyFont="1" applyBorder="1" applyAlignment="1" applyProtection="1">
      <alignment vertical="center" wrapText="1"/>
      <protection locked="0"/>
    </xf>
    <xf numFmtId="0" fontId="13" fillId="0" borderId="29" xfId="0" applyFont="1" applyBorder="1" applyAlignment="1" applyProtection="1">
      <alignment horizontal="left"/>
      <protection locked="0"/>
    </xf>
    <xf numFmtId="0" fontId="13" fillId="0" borderId="29" xfId="0" applyFont="1" applyBorder="1" applyProtection="1">
      <protection locked="0"/>
    </xf>
    <xf numFmtId="0" fontId="13" fillId="0" borderId="29" xfId="0" applyNumberFormat="1" applyFont="1" applyBorder="1" applyAlignment="1" applyProtection="1">
      <protection locked="0"/>
    </xf>
    <xf numFmtId="0" fontId="4" fillId="0" borderId="30" xfId="0" applyFont="1" applyBorder="1"/>
    <xf numFmtId="0" fontId="13" fillId="0" borderId="27" xfId="0" applyFont="1" applyFill="1" applyBorder="1" applyAlignment="1" applyProtection="1">
      <protection locked="0"/>
    </xf>
    <xf numFmtId="0" fontId="13" fillId="0" borderId="30" xfId="0" applyFont="1" applyFill="1" applyBorder="1" applyAlignment="1" applyProtection="1">
      <alignment horizontal="center"/>
      <protection locked="0"/>
    </xf>
    <xf numFmtId="0" fontId="13" fillId="0" borderId="30" xfId="0" applyFont="1" applyFill="1" applyBorder="1" applyAlignment="1" applyProtection="1">
      <alignment horizontal="center" vertical="center"/>
      <protection locked="0"/>
    </xf>
    <xf numFmtId="0" fontId="13" fillId="0" borderId="30" xfId="0" applyFont="1" applyBorder="1" applyAlignment="1" applyProtection="1">
      <alignment horizontal="center"/>
      <protection locked="0"/>
    </xf>
    <xf numFmtId="0" fontId="13" fillId="0" borderId="30" xfId="0" applyFont="1" applyBorder="1" applyAlignment="1" applyProtection="1">
      <alignment horizontal="center" vertical="center" wrapText="1"/>
      <protection locked="0"/>
    </xf>
    <xf numFmtId="0" fontId="23" fillId="0" borderId="31" xfId="0" applyFont="1" applyFill="1" applyBorder="1" applyAlignment="1">
      <alignment horizontal="right"/>
    </xf>
    <xf numFmtId="0" fontId="23" fillId="0" borderId="25" xfId="0" applyFont="1" applyFill="1" applyBorder="1" applyAlignment="1">
      <alignment horizontal="right"/>
    </xf>
    <xf numFmtId="0" fontId="23" fillId="0" borderId="25" xfId="0" applyFont="1" applyFill="1" applyBorder="1" applyAlignment="1" applyProtection="1">
      <alignment wrapText="1"/>
    </xf>
    <xf numFmtId="0" fontId="23" fillId="0" borderId="25" xfId="0" applyFont="1" applyFill="1" applyBorder="1" applyAlignment="1" applyProtection="1">
      <alignment horizontal="right" vertical="center" wrapText="1"/>
    </xf>
    <xf numFmtId="0" fontId="4" fillId="4" borderId="0" xfId="0" applyFont="1" applyFill="1"/>
    <xf numFmtId="0" fontId="6" fillId="4" borderId="0" xfId="0" applyFont="1" applyFill="1" applyBorder="1" applyAlignment="1">
      <alignment horizontal="center"/>
    </xf>
    <xf numFmtId="0" fontId="19" fillId="4" borderId="0" xfId="0" applyFont="1" applyFill="1" applyBorder="1" applyAlignment="1">
      <alignment horizontal="center"/>
    </xf>
    <xf numFmtId="0" fontId="6" fillId="0" borderId="0" xfId="0" applyFont="1" applyBorder="1" applyAlignment="1">
      <alignment wrapText="1"/>
    </xf>
    <xf numFmtId="0" fontId="9" fillId="0" borderId="16" xfId="0" applyFont="1" applyBorder="1" applyAlignment="1">
      <alignment wrapText="1"/>
    </xf>
    <xf numFmtId="0" fontId="7" fillId="0" borderId="20" xfId="0" applyFont="1" applyBorder="1" applyAlignment="1">
      <alignment wrapText="1"/>
    </xf>
    <xf numFmtId="0" fontId="9" fillId="0" borderId="23" xfId="0" applyFont="1" applyBorder="1" applyAlignment="1">
      <alignment wrapText="1"/>
    </xf>
    <xf numFmtId="0" fontId="23" fillId="0" borderId="24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wrapText="1"/>
    </xf>
    <xf numFmtId="0" fontId="25" fillId="0" borderId="25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0" fontId="7" fillId="0" borderId="16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9" fillId="0" borderId="0" xfId="0" applyFont="1" applyBorder="1" applyAlignment="1"/>
    <xf numFmtId="0" fontId="9" fillId="0" borderId="16" xfId="0" applyFont="1" applyBorder="1" applyAlignment="1"/>
    <xf numFmtId="0" fontId="13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wrapText="1"/>
    </xf>
    <xf numFmtId="0" fontId="9" fillId="0" borderId="7" xfId="0" applyFont="1" applyBorder="1" applyAlignment="1">
      <alignment wrapText="1"/>
    </xf>
    <xf numFmtId="0" fontId="26" fillId="4" borderId="0" xfId="0" applyFont="1" applyFill="1" applyAlignment="1">
      <alignment horizontal="center"/>
    </xf>
    <xf numFmtId="0" fontId="28" fillId="0" borderId="0" xfId="0" applyFont="1" applyBorder="1" applyAlignment="1">
      <alignment horizontal="left" wrapText="1"/>
    </xf>
    <xf numFmtId="0" fontId="28" fillId="0" borderId="16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6" fillId="4" borderId="32" xfId="0" applyFont="1" applyFill="1" applyBorder="1" applyAlignment="1">
      <alignment horizontal="center"/>
    </xf>
    <xf numFmtId="0" fontId="12" fillId="4" borderId="33" xfId="0" applyFont="1" applyFill="1" applyBorder="1" applyAlignment="1"/>
    <xf numFmtId="0" fontId="12" fillId="4" borderId="31" xfId="0" applyFont="1" applyFill="1" applyBorder="1" applyAlignment="1"/>
    <xf numFmtId="0" fontId="1" fillId="0" borderId="24" xfId="0" applyFont="1" applyFill="1" applyBorder="1" applyAlignment="1">
      <alignment horizontal="center"/>
    </xf>
    <xf numFmtId="0" fontId="0" fillId="0" borderId="0" xfId="0" applyFill="1" applyBorder="1" applyAlignment="1"/>
    <xf numFmtId="0" fontId="0" fillId="0" borderId="25" xfId="0" applyFill="1" applyBorder="1" applyAlignment="1"/>
    <xf numFmtId="0" fontId="13" fillId="0" borderId="6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7" xfId="0" applyFont="1" applyBorder="1" applyAlignment="1">
      <alignment vertical="center" wrapText="1"/>
    </xf>
    <xf numFmtId="164" fontId="7" fillId="0" borderId="1" xfId="0" applyNumberFormat="1" applyFont="1" applyBorder="1" applyAlignment="1" applyProtection="1">
      <protection locked="0"/>
    </xf>
    <xf numFmtId="164" fontId="7" fillId="0" borderId="7" xfId="0" applyNumberFormat="1" applyFont="1" applyBorder="1" applyAlignment="1" applyProtection="1">
      <protection locked="0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 applyProtection="1">
      <alignment horizontal="center"/>
    </xf>
    <xf numFmtId="164" fontId="7" fillId="0" borderId="1" xfId="0" applyNumberFormat="1" applyFont="1" applyBorder="1" applyAlignment="1" applyProtection="1">
      <alignment vertical="center" wrapText="1"/>
      <protection locked="0"/>
    </xf>
    <xf numFmtId="164" fontId="0" fillId="0" borderId="7" xfId="0" applyNumberFormat="1" applyBorder="1" applyAlignment="1" applyProtection="1">
      <alignment vertical="center" wrapText="1"/>
      <protection locked="0"/>
    </xf>
    <xf numFmtId="164" fontId="7" fillId="0" borderId="6" xfId="0" applyNumberFormat="1" applyFont="1" applyBorder="1" applyAlignment="1" applyProtection="1">
      <protection locked="0"/>
    </xf>
    <xf numFmtId="164" fontId="9" fillId="0" borderId="6" xfId="0" applyNumberFormat="1" applyFont="1" applyBorder="1" applyAlignment="1" applyProtection="1"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F58"/>
  <sheetViews>
    <sheetView tabSelected="1" zoomScale="50" zoomScaleNormal="50" zoomScalePageLayoutView="69" workbookViewId="0">
      <selection activeCell="K29" sqref="K29"/>
    </sheetView>
  </sheetViews>
  <sheetFormatPr defaultColWidth="9.140625" defaultRowHeight="20.25" x14ac:dyDescent="0.3"/>
  <cols>
    <col min="1" max="1" width="29" style="45" customWidth="1"/>
    <col min="2" max="2" width="128.140625" style="45" customWidth="1"/>
    <col min="3" max="3" width="36.140625" style="98" customWidth="1"/>
    <col min="4" max="4" width="3" style="45" customWidth="1"/>
    <col min="5" max="5" width="23.85546875" style="45" customWidth="1"/>
    <col min="6" max="6" width="119.140625" style="45" customWidth="1"/>
    <col min="7" max="7" width="54.5703125" style="45" customWidth="1"/>
    <col min="8" max="8" width="3.5703125" style="45" customWidth="1"/>
    <col min="9" max="9" width="29.42578125" style="45" customWidth="1"/>
    <col min="10" max="10" width="122.42578125" style="45" customWidth="1"/>
    <col min="11" max="11" width="49.7109375" style="81" customWidth="1"/>
    <col min="12" max="12" width="4.42578125" style="45" customWidth="1"/>
    <col min="13" max="13" width="22.28515625" style="45" customWidth="1"/>
    <col min="14" max="14" width="119.140625" style="45" customWidth="1"/>
    <col min="15" max="15" width="57.28515625" style="45" customWidth="1"/>
    <col min="16" max="16" width="4.5703125" style="45" customWidth="1"/>
    <col min="17" max="17" width="23.5703125" style="45" customWidth="1"/>
    <col min="18" max="18" width="116.42578125" style="45" customWidth="1"/>
    <col min="19" max="19" width="60" style="45" customWidth="1"/>
    <col min="20" max="20" width="7" style="45" customWidth="1"/>
    <col min="21" max="21" width="23.28515625" style="45" customWidth="1"/>
    <col min="22" max="22" width="102.5703125" style="45" customWidth="1"/>
    <col min="23" max="23" width="57.7109375" style="45" customWidth="1"/>
    <col min="24" max="24" width="6.42578125" style="45" customWidth="1"/>
    <col min="25" max="25" width="23.28515625" style="45" hidden="1" customWidth="1"/>
    <col min="26" max="26" width="23.85546875" style="45" hidden="1" customWidth="1"/>
    <col min="27" max="27" width="24.42578125" style="45" hidden="1" customWidth="1"/>
    <col min="28" max="28" width="25.28515625" style="45" hidden="1" customWidth="1"/>
    <col min="29" max="30" width="25" style="45" hidden="1" customWidth="1"/>
    <col min="31" max="31" width="25.5703125" style="45" hidden="1" customWidth="1"/>
    <col min="32" max="32" width="26.140625" style="45" hidden="1" customWidth="1"/>
    <col min="33" max="16384" width="9.140625" style="45"/>
  </cols>
  <sheetData>
    <row r="1" spans="1:32" ht="25.5" customHeight="1" x14ac:dyDescent="0.3">
      <c r="A1" s="45" t="s">
        <v>5</v>
      </c>
      <c r="C1" s="49"/>
      <c r="I1" s="1"/>
      <c r="K1" s="78"/>
    </row>
    <row r="2" spans="1:32" ht="25.5" customHeight="1" x14ac:dyDescent="0.35">
      <c r="A2" s="229" t="s">
        <v>0</v>
      </c>
      <c r="B2" s="229"/>
      <c r="C2" s="229"/>
      <c r="E2" s="229" t="s">
        <v>2</v>
      </c>
      <c r="F2" s="229"/>
      <c r="G2" s="229"/>
      <c r="I2" s="230" t="s">
        <v>3</v>
      </c>
      <c r="J2" s="230"/>
      <c r="K2" s="230"/>
      <c r="M2" s="229" t="s">
        <v>4</v>
      </c>
      <c r="N2" s="229"/>
      <c r="O2" s="229"/>
      <c r="Q2" s="229" t="s">
        <v>41</v>
      </c>
      <c r="R2" s="229"/>
      <c r="S2" s="229"/>
      <c r="U2" s="231" t="s">
        <v>50</v>
      </c>
      <c r="V2" s="231"/>
      <c r="W2" s="231"/>
      <c r="Y2" s="4" t="s">
        <v>5</v>
      </c>
      <c r="Z2" s="5" t="s">
        <v>6</v>
      </c>
      <c r="AA2" s="6"/>
      <c r="AB2" s="6"/>
      <c r="AC2" s="6"/>
      <c r="AD2" s="6"/>
      <c r="AE2" s="6"/>
      <c r="AF2" s="6"/>
    </row>
    <row r="3" spans="1:32" ht="25.5" customHeight="1" thickBot="1" x14ac:dyDescent="0.4">
      <c r="A3" s="1"/>
      <c r="B3" s="75"/>
      <c r="C3" s="96"/>
      <c r="E3" s="1"/>
      <c r="F3" s="75"/>
      <c r="G3" s="96"/>
      <c r="I3" s="1"/>
      <c r="J3" s="149"/>
      <c r="K3" s="105"/>
      <c r="M3" s="2"/>
      <c r="N3" s="75"/>
      <c r="O3" s="96"/>
      <c r="Q3" s="1"/>
      <c r="R3" s="75"/>
      <c r="S3" s="96"/>
      <c r="U3" s="63"/>
      <c r="W3" s="64"/>
      <c r="Y3" s="4"/>
      <c r="Z3" s="5"/>
      <c r="AA3" s="6"/>
      <c r="AB3" s="6"/>
      <c r="AC3" s="6"/>
      <c r="AD3" s="6"/>
      <c r="AE3" s="6"/>
      <c r="AF3" s="6"/>
    </row>
    <row r="4" spans="1:32" ht="78.75" customHeight="1" thickBot="1" x14ac:dyDescent="0.4">
      <c r="A4" s="121" t="s">
        <v>7</v>
      </c>
      <c r="B4" s="109" t="s">
        <v>72</v>
      </c>
      <c r="C4" s="123" t="s">
        <v>73</v>
      </c>
      <c r="E4" s="7"/>
      <c r="F4" s="145"/>
      <c r="G4" s="110" t="s">
        <v>95</v>
      </c>
      <c r="I4" s="121" t="s">
        <v>7</v>
      </c>
      <c r="J4" s="146"/>
      <c r="K4" s="110" t="s">
        <v>95</v>
      </c>
      <c r="M4" s="7"/>
      <c r="N4" s="145"/>
      <c r="O4" s="110" t="s">
        <v>95</v>
      </c>
      <c r="Q4" s="7"/>
      <c r="R4" s="147"/>
      <c r="S4" s="123" t="s">
        <v>127</v>
      </c>
      <c r="U4" s="65"/>
      <c r="W4" s="96"/>
      <c r="Y4" s="10"/>
      <c r="Z4" s="10"/>
      <c r="AA4" s="11" t="s">
        <v>29</v>
      </c>
      <c r="AB4" s="12"/>
      <c r="AC4" s="13"/>
      <c r="AD4" s="11" t="s">
        <v>1</v>
      </c>
      <c r="AE4" s="12"/>
      <c r="AF4" s="14"/>
    </row>
    <row r="5" spans="1:32" ht="24.75" customHeight="1" thickBot="1" x14ac:dyDescent="0.4">
      <c r="A5" s="122" t="s">
        <v>11</v>
      </c>
      <c r="B5" s="97" t="s">
        <v>12</v>
      </c>
      <c r="C5" s="88"/>
      <c r="E5" s="15"/>
      <c r="F5" s="97" t="s">
        <v>12</v>
      </c>
      <c r="G5" s="43"/>
      <c r="I5" s="122" t="s">
        <v>11</v>
      </c>
      <c r="J5" s="124" t="s">
        <v>15</v>
      </c>
      <c r="K5" s="43"/>
      <c r="M5" s="9"/>
      <c r="N5" s="103" t="s">
        <v>12</v>
      </c>
      <c r="O5" s="43"/>
      <c r="Q5" s="9"/>
      <c r="R5" s="103" t="s">
        <v>12</v>
      </c>
      <c r="S5" s="43"/>
      <c r="U5" s="127" t="s">
        <v>7</v>
      </c>
      <c r="V5" s="148"/>
      <c r="W5" s="110" t="s">
        <v>135</v>
      </c>
      <c r="Y5" s="18" t="s">
        <v>7</v>
      </c>
      <c r="Z5" s="10"/>
      <c r="AA5" s="18"/>
      <c r="AB5" s="19" t="s">
        <v>5</v>
      </c>
      <c r="AC5" s="18" t="s">
        <v>30</v>
      </c>
      <c r="AD5" s="18"/>
      <c r="AE5" s="19"/>
      <c r="AF5" s="18" t="s">
        <v>10</v>
      </c>
    </row>
    <row r="6" spans="1:32" ht="30" customHeight="1" thickBot="1" x14ac:dyDescent="0.4">
      <c r="A6" s="20"/>
      <c r="B6" s="21"/>
      <c r="C6" s="22"/>
      <c r="E6" s="24"/>
      <c r="F6" s="104"/>
      <c r="G6" s="23"/>
      <c r="I6" s="30"/>
      <c r="J6" s="30"/>
      <c r="K6" s="31"/>
      <c r="M6" s="51"/>
      <c r="N6" s="61"/>
      <c r="O6" s="17"/>
      <c r="Q6" s="8"/>
      <c r="R6" s="25"/>
      <c r="S6" s="134" t="s">
        <v>59</v>
      </c>
      <c r="U6" s="128" t="s">
        <v>11</v>
      </c>
      <c r="V6" s="129" t="s">
        <v>12</v>
      </c>
      <c r="W6" s="43"/>
      <c r="Y6" s="26" t="s">
        <v>11</v>
      </c>
      <c r="Z6" s="27" t="s">
        <v>12</v>
      </c>
      <c r="AA6" s="28" t="s">
        <v>8</v>
      </c>
      <c r="AB6" s="28" t="s">
        <v>9</v>
      </c>
      <c r="AC6" s="28" t="s">
        <v>14</v>
      </c>
      <c r="AD6" s="28" t="s">
        <v>13</v>
      </c>
      <c r="AE6" s="28" t="s">
        <v>9</v>
      </c>
      <c r="AF6" s="28" t="s">
        <v>14</v>
      </c>
    </row>
    <row r="7" spans="1:32" ht="30" customHeight="1" thickBot="1" x14ac:dyDescent="0.4">
      <c r="A7" s="211" t="s">
        <v>56</v>
      </c>
      <c r="B7" s="91" t="s">
        <v>74</v>
      </c>
      <c r="C7" s="76"/>
      <c r="E7" s="29"/>
      <c r="F7" s="92" t="s">
        <v>96</v>
      </c>
      <c r="G7" s="118"/>
      <c r="I7" s="224" t="s">
        <v>16</v>
      </c>
      <c r="J7" s="214" t="s">
        <v>108</v>
      </c>
      <c r="K7" s="227" t="s">
        <v>5</v>
      </c>
      <c r="M7" s="52"/>
      <c r="N7" s="144" t="s">
        <v>121</v>
      </c>
      <c r="O7" s="118"/>
      <c r="Q7" s="29"/>
      <c r="R7" s="92" t="s">
        <v>128</v>
      </c>
      <c r="S7" s="125"/>
      <c r="U7" s="66"/>
      <c r="V7" s="135"/>
      <c r="W7" s="67"/>
      <c r="Y7" s="33"/>
      <c r="Z7" s="34"/>
      <c r="AA7" s="35"/>
      <c r="AB7" s="35"/>
      <c r="AC7" s="19"/>
      <c r="AD7" s="19"/>
      <c r="AE7" s="19"/>
      <c r="AF7" s="19"/>
    </row>
    <row r="8" spans="1:32" ht="30" customHeight="1" thickBot="1" x14ac:dyDescent="0.45">
      <c r="A8" s="212"/>
      <c r="B8" s="92" t="s">
        <v>75</v>
      </c>
      <c r="C8" s="76" t="s">
        <v>5</v>
      </c>
      <c r="E8" s="29"/>
      <c r="F8" s="92" t="s">
        <v>97</v>
      </c>
      <c r="G8" s="118"/>
      <c r="I8" s="225"/>
      <c r="J8" s="226"/>
      <c r="K8" s="228"/>
      <c r="M8" s="52"/>
      <c r="N8" s="144" t="s">
        <v>122</v>
      </c>
      <c r="O8" s="118"/>
      <c r="Q8" s="29"/>
      <c r="R8" s="92" t="s">
        <v>129</v>
      </c>
      <c r="S8" s="125"/>
      <c r="U8" s="68"/>
      <c r="V8" s="136" t="s">
        <v>17</v>
      </c>
      <c r="W8" s="132">
        <f>G19</f>
        <v>0</v>
      </c>
      <c r="Y8" s="26"/>
      <c r="Z8" s="36" t="s">
        <v>17</v>
      </c>
      <c r="AA8" s="37" t="e">
        <f>#REF!</f>
        <v>#REF!</v>
      </c>
      <c r="AB8" s="37" t="e">
        <f>#REF!</f>
        <v>#REF!</v>
      </c>
      <c r="AC8" s="37" t="e">
        <f>#REF!</f>
        <v>#REF!</v>
      </c>
      <c r="AD8" s="37">
        <f>G19</f>
        <v>0</v>
      </c>
      <c r="AE8" s="37" t="e">
        <f>#REF!</f>
        <v>#REF!</v>
      </c>
      <c r="AF8" s="37" t="e">
        <f>#REF!</f>
        <v>#REF!</v>
      </c>
    </row>
    <row r="9" spans="1:32" ht="30" customHeight="1" thickBot="1" x14ac:dyDescent="0.45">
      <c r="A9" s="212"/>
      <c r="B9" s="93" t="s">
        <v>76</v>
      </c>
      <c r="C9" s="76" t="s">
        <v>5</v>
      </c>
      <c r="E9" s="29"/>
      <c r="F9" s="92" t="s">
        <v>98</v>
      </c>
      <c r="G9" s="118"/>
      <c r="I9" s="111"/>
      <c r="J9" s="112"/>
      <c r="K9" s="113"/>
      <c r="M9" s="52"/>
      <c r="N9" s="144" t="s">
        <v>123</v>
      </c>
      <c r="O9" s="118"/>
      <c r="Q9" s="29"/>
      <c r="R9" s="92" t="s">
        <v>130</v>
      </c>
      <c r="S9" s="125"/>
      <c r="U9" s="68"/>
      <c r="V9" s="136" t="s">
        <v>18</v>
      </c>
      <c r="W9" s="132">
        <f>K31</f>
        <v>0</v>
      </c>
      <c r="Y9" s="26"/>
      <c r="Z9" s="36" t="s">
        <v>18</v>
      </c>
      <c r="AA9" s="37" t="e">
        <f>#REF!</f>
        <v>#REF!</v>
      </c>
      <c r="AB9" s="37">
        <f>K31</f>
        <v>0</v>
      </c>
      <c r="AC9" s="38" t="e">
        <f>#REF!</f>
        <v>#REF!</v>
      </c>
      <c r="AD9" s="39" t="e">
        <f>#REF!</f>
        <v>#REF!</v>
      </c>
      <c r="AE9" s="39" t="e">
        <f>#REF!</f>
        <v>#REF!</v>
      </c>
      <c r="AF9" s="38" t="e">
        <f>#REF!</f>
        <v>#REF!</v>
      </c>
    </row>
    <row r="10" spans="1:32" ht="30" customHeight="1" thickBot="1" x14ac:dyDescent="0.45">
      <c r="A10" s="212"/>
      <c r="B10" s="92" t="s">
        <v>77</v>
      </c>
      <c r="C10" s="76" t="s">
        <v>5</v>
      </c>
      <c r="E10" s="29"/>
      <c r="F10" s="92" t="s">
        <v>99</v>
      </c>
      <c r="G10" s="118" t="s">
        <v>5</v>
      </c>
      <c r="I10" s="143" t="s">
        <v>25</v>
      </c>
      <c r="J10" s="95" t="s">
        <v>109</v>
      </c>
      <c r="K10" s="114" t="s">
        <v>5</v>
      </c>
      <c r="M10" s="52"/>
      <c r="N10" s="144" t="s">
        <v>124</v>
      </c>
      <c r="O10" s="118"/>
      <c r="Q10" s="29"/>
      <c r="R10" s="92" t="s">
        <v>131</v>
      </c>
      <c r="S10" s="125"/>
      <c r="U10" s="68"/>
      <c r="V10" s="136" t="s">
        <v>19</v>
      </c>
      <c r="W10" s="132">
        <f>O13</f>
        <v>0</v>
      </c>
      <c r="Y10" s="26"/>
      <c r="Z10" s="36" t="s">
        <v>19</v>
      </c>
      <c r="AA10" s="37" t="e">
        <f>#REF!</f>
        <v>#REF!</v>
      </c>
      <c r="AB10" s="37" t="e">
        <f>#REF!</f>
        <v>#REF!</v>
      </c>
      <c r="AC10" s="37" t="e">
        <f>#REF!</f>
        <v>#REF!</v>
      </c>
      <c r="AD10" s="37">
        <f>O13</f>
        <v>0</v>
      </c>
      <c r="AE10" s="37" t="e">
        <f>#REF!</f>
        <v>#REF!</v>
      </c>
      <c r="AF10" s="37" t="e">
        <f>#REF!</f>
        <v>#REF!</v>
      </c>
    </row>
    <row r="11" spans="1:32" ht="30" customHeight="1" thickBot="1" x14ac:dyDescent="0.45">
      <c r="A11" s="213"/>
      <c r="B11" s="92" t="s">
        <v>78</v>
      </c>
      <c r="C11" s="76" t="s">
        <v>5</v>
      </c>
      <c r="E11" s="29"/>
      <c r="F11" s="92" t="s">
        <v>100</v>
      </c>
      <c r="G11" s="118" t="s">
        <v>5</v>
      </c>
      <c r="I11" s="111"/>
      <c r="J11" s="112"/>
      <c r="K11" s="115"/>
      <c r="M11" s="52"/>
      <c r="N11" s="144" t="s">
        <v>125</v>
      </c>
      <c r="O11" s="118"/>
      <c r="Q11" s="29"/>
      <c r="R11" s="92" t="s">
        <v>132</v>
      </c>
      <c r="S11" s="125"/>
      <c r="U11" s="68"/>
      <c r="V11" s="136" t="s">
        <v>44</v>
      </c>
      <c r="W11" s="133">
        <f>SUM(W8:W10)</f>
        <v>0</v>
      </c>
      <c r="Y11" s="26"/>
      <c r="Z11" s="36" t="s">
        <v>20</v>
      </c>
      <c r="AA11" s="37" t="e">
        <f>#REF!</f>
        <v>#REF!</v>
      </c>
      <c r="AB11" s="37" t="e">
        <f>#REF!</f>
        <v>#REF!</v>
      </c>
      <c r="AC11" s="37" t="e">
        <f>#REF!</f>
        <v>#REF!</v>
      </c>
      <c r="AD11" s="37" t="e">
        <f>#REF!</f>
        <v>#REF!</v>
      </c>
      <c r="AE11" s="37" t="e">
        <f>#REF!</f>
        <v>#REF!</v>
      </c>
      <c r="AF11" s="37" t="e">
        <f>#REF!</f>
        <v>#REF!</v>
      </c>
    </row>
    <row r="12" spans="1:32" ht="30" customHeight="1" thickBot="1" x14ac:dyDescent="0.45">
      <c r="A12" s="9"/>
      <c r="B12" s="41"/>
      <c r="C12" s="41" t="s">
        <v>5</v>
      </c>
      <c r="E12" s="29"/>
      <c r="F12" s="92" t="s">
        <v>101</v>
      </c>
      <c r="G12" s="118" t="s">
        <v>5</v>
      </c>
      <c r="I12" s="203" t="s">
        <v>26</v>
      </c>
      <c r="J12" s="222" t="s">
        <v>110</v>
      </c>
      <c r="K12" s="234" t="s">
        <v>5</v>
      </c>
      <c r="M12" s="52"/>
      <c r="N12" s="111"/>
      <c r="O12" s="119"/>
      <c r="Q12" s="29"/>
      <c r="R12" s="92" t="s">
        <v>133</v>
      </c>
      <c r="S12" s="125"/>
      <c r="U12" s="68"/>
      <c r="V12" s="136" t="s">
        <v>42</v>
      </c>
      <c r="W12" s="132">
        <f>S14</f>
        <v>0</v>
      </c>
      <c r="Y12" s="26"/>
      <c r="Z12" s="36" t="s">
        <v>22</v>
      </c>
      <c r="AA12" s="37" t="e">
        <f t="shared" ref="AA12:AF12" si="0">SUM(AA8:AA11)</f>
        <v>#REF!</v>
      </c>
      <c r="AB12" s="37" t="e">
        <f t="shared" si="0"/>
        <v>#REF!</v>
      </c>
      <c r="AC12" s="37" t="e">
        <f t="shared" si="0"/>
        <v>#REF!</v>
      </c>
      <c r="AD12" s="37" t="e">
        <f t="shared" si="0"/>
        <v>#REF!</v>
      </c>
      <c r="AE12" s="37" t="e">
        <f t="shared" si="0"/>
        <v>#REF!</v>
      </c>
      <c r="AF12" s="37" t="e">
        <f t="shared" si="0"/>
        <v>#REF!</v>
      </c>
    </row>
    <row r="13" spans="1:32" ht="30" customHeight="1" thickBot="1" x14ac:dyDescent="0.45">
      <c r="A13" s="211" t="s">
        <v>57</v>
      </c>
      <c r="B13" s="92" t="s">
        <v>79</v>
      </c>
      <c r="C13" s="76"/>
      <c r="E13" s="29"/>
      <c r="F13" s="92" t="s">
        <v>102</v>
      </c>
      <c r="G13" s="118"/>
      <c r="I13" s="213"/>
      <c r="J13" s="223"/>
      <c r="K13" s="235"/>
      <c r="M13" s="53"/>
      <c r="N13" s="131" t="s">
        <v>126</v>
      </c>
      <c r="O13" s="120">
        <f>SUM(O7:O11)</f>
        <v>0</v>
      </c>
      <c r="Q13" s="69"/>
      <c r="R13" s="111"/>
      <c r="S13" s="126" t="s">
        <v>5</v>
      </c>
      <c r="U13" s="68"/>
      <c r="V13" s="136" t="s">
        <v>24</v>
      </c>
      <c r="W13" s="132">
        <f>W11-W12</f>
        <v>0</v>
      </c>
      <c r="Y13" s="26"/>
      <c r="Z13" s="36" t="s">
        <v>23</v>
      </c>
      <c r="AA13" s="37" t="e">
        <f>#REF!</f>
        <v>#REF!</v>
      </c>
      <c r="AB13" s="37" t="e">
        <f>#REF!</f>
        <v>#REF!</v>
      </c>
      <c r="AC13" s="37" t="e">
        <f>#REF!</f>
        <v>#REF!</v>
      </c>
      <c r="AD13" s="37">
        <f>S14</f>
        <v>0</v>
      </c>
      <c r="AE13" s="37" t="e">
        <f>#REF!</f>
        <v>#REF!</v>
      </c>
      <c r="AF13" s="37" t="e">
        <f>#REF!</f>
        <v>#REF!</v>
      </c>
    </row>
    <row r="14" spans="1:32" ht="30" customHeight="1" thickBot="1" x14ac:dyDescent="0.4">
      <c r="A14" s="212"/>
      <c r="B14" s="92" t="s">
        <v>80</v>
      </c>
      <c r="C14" s="76"/>
      <c r="E14" s="29"/>
      <c r="F14" s="92" t="s">
        <v>103</v>
      </c>
      <c r="G14" s="118"/>
      <c r="I14" s="111"/>
      <c r="J14" s="112"/>
      <c r="K14" s="115"/>
      <c r="M14" s="59"/>
      <c r="N14" s="1" t="s">
        <v>5</v>
      </c>
      <c r="O14" s="60" t="s">
        <v>5</v>
      </c>
      <c r="Q14" s="70"/>
      <c r="R14" s="131" t="s">
        <v>134</v>
      </c>
      <c r="S14" s="120">
        <f>ABS(S7)+ABS(S8)+ABS(S9)+ABS(S10)+ABS(S11)+ABS(S12)</f>
        <v>0</v>
      </c>
      <c r="U14" s="72"/>
      <c r="V14" s="71"/>
      <c r="Y14" s="26"/>
      <c r="Z14" s="42" t="s">
        <v>24</v>
      </c>
      <c r="AA14" s="39" t="e">
        <f t="shared" ref="AA14:AF14" si="1">AA12-AA13</f>
        <v>#REF!</v>
      </c>
      <c r="AB14" s="39" t="e">
        <f t="shared" si="1"/>
        <v>#REF!</v>
      </c>
      <c r="AC14" s="39" t="e">
        <f t="shared" si="1"/>
        <v>#REF!</v>
      </c>
      <c r="AD14" s="39" t="e">
        <f t="shared" si="1"/>
        <v>#REF!</v>
      </c>
      <c r="AE14" s="39" t="e">
        <f t="shared" si="1"/>
        <v>#REF!</v>
      </c>
      <c r="AF14" s="39" t="e">
        <f t="shared" si="1"/>
        <v>#REF!</v>
      </c>
    </row>
    <row r="15" spans="1:32" ht="30" customHeight="1" thickBot="1" x14ac:dyDescent="0.4">
      <c r="A15" s="212"/>
      <c r="B15" s="92" t="s">
        <v>81</v>
      </c>
      <c r="C15" s="76"/>
      <c r="E15" s="29"/>
      <c r="F15" s="92" t="s">
        <v>104</v>
      </c>
      <c r="G15" s="118"/>
      <c r="I15" s="203" t="s">
        <v>68</v>
      </c>
      <c r="J15" s="214" t="s">
        <v>111</v>
      </c>
      <c r="K15" s="232" t="s">
        <v>5</v>
      </c>
      <c r="M15" s="56"/>
      <c r="N15" s="56"/>
      <c r="O15" s="56"/>
      <c r="U15" s="56"/>
      <c r="V15" s="1"/>
      <c r="W15" s="60"/>
      <c r="Y15" s="47"/>
      <c r="Z15" s="48" t="s">
        <v>21</v>
      </c>
      <c r="AA15" s="39" t="e">
        <f>#REF!-AA14</f>
        <v>#REF!</v>
      </c>
      <c r="AB15" s="39" t="e">
        <f>#REF!-AB14</f>
        <v>#REF!</v>
      </c>
      <c r="AC15" s="39" t="e">
        <f>#REF!-AC14</f>
        <v>#REF!</v>
      </c>
      <c r="AD15" s="39" t="e">
        <f>W13-AD14</f>
        <v>#REF!</v>
      </c>
      <c r="AE15" s="39" t="e">
        <f>#REF!-AE14</f>
        <v>#REF!</v>
      </c>
      <c r="AF15" s="39" t="e">
        <f>#REF!-AF14</f>
        <v>#REF!</v>
      </c>
    </row>
    <row r="16" spans="1:32" ht="30" customHeight="1" thickBot="1" x14ac:dyDescent="0.4">
      <c r="A16" s="212"/>
      <c r="B16" s="92" t="s">
        <v>82</v>
      </c>
      <c r="C16" s="76"/>
      <c r="E16" s="29"/>
      <c r="F16" s="92" t="s">
        <v>105</v>
      </c>
      <c r="G16" s="118" t="s">
        <v>5</v>
      </c>
      <c r="I16" s="213"/>
      <c r="J16" s="215"/>
      <c r="K16" s="233"/>
    </row>
    <row r="17" spans="1:28" ht="30" customHeight="1" thickBot="1" x14ac:dyDescent="0.4">
      <c r="A17" s="213"/>
      <c r="B17" s="92" t="s">
        <v>83</v>
      </c>
      <c r="C17" s="76"/>
      <c r="E17" s="29"/>
      <c r="F17" s="92" t="s">
        <v>106</v>
      </c>
      <c r="G17" s="118"/>
      <c r="I17" s="111"/>
      <c r="J17" s="112"/>
      <c r="K17" s="115"/>
      <c r="O17" s="84"/>
      <c r="U17" s="216" t="s">
        <v>69</v>
      </c>
      <c r="V17" s="217"/>
      <c r="W17" s="218"/>
    </row>
    <row r="18" spans="1:28" ht="30" customHeight="1" thickBot="1" x14ac:dyDescent="0.4">
      <c r="A18" s="9"/>
      <c r="B18" s="41"/>
      <c r="C18" s="41" t="s">
        <v>5</v>
      </c>
      <c r="E18" s="40"/>
      <c r="F18" s="111"/>
      <c r="G18" s="138"/>
      <c r="I18" s="140" t="s">
        <v>27</v>
      </c>
      <c r="J18" s="141" t="s">
        <v>112</v>
      </c>
      <c r="K18" s="139"/>
      <c r="O18" s="85"/>
      <c r="S18" s="84"/>
      <c r="U18" s="157"/>
      <c r="V18" s="49"/>
      <c r="W18" s="158"/>
    </row>
    <row r="19" spans="1:28" ht="30" customHeight="1" thickBot="1" x14ac:dyDescent="0.4">
      <c r="A19" s="211" t="s">
        <v>48</v>
      </c>
      <c r="B19" s="92" t="s">
        <v>84</v>
      </c>
      <c r="C19" s="76"/>
      <c r="E19" s="44"/>
      <c r="F19" s="131" t="s">
        <v>107</v>
      </c>
      <c r="G19" s="130">
        <f>SUM(G7:G17)</f>
        <v>0</v>
      </c>
      <c r="I19" s="111"/>
      <c r="J19" s="112"/>
      <c r="K19" s="115"/>
      <c r="O19" s="85"/>
      <c r="S19" s="63"/>
      <c r="U19" s="195" t="s">
        <v>39</v>
      </c>
      <c r="V19" s="196"/>
      <c r="W19" s="197"/>
    </row>
    <row r="20" spans="1:28" ht="30" customHeight="1" thickBot="1" x14ac:dyDescent="0.4">
      <c r="A20" s="212"/>
      <c r="B20" s="92" t="s">
        <v>85</v>
      </c>
      <c r="C20" s="76"/>
      <c r="E20" s="56"/>
      <c r="F20" s="1"/>
      <c r="G20" s="57"/>
      <c r="I20" s="140" t="s">
        <v>65</v>
      </c>
      <c r="J20" s="141" t="s">
        <v>113</v>
      </c>
      <c r="K20" s="139" t="s">
        <v>5</v>
      </c>
      <c r="S20" s="85"/>
      <c r="U20" s="159" t="s">
        <v>31</v>
      </c>
      <c r="V20" s="173" t="s">
        <v>5</v>
      </c>
      <c r="W20" s="160"/>
    </row>
    <row r="21" spans="1:28" ht="30" customHeight="1" thickBot="1" x14ac:dyDescent="0.4">
      <c r="A21" s="212"/>
      <c r="B21" s="92" t="s">
        <v>86</v>
      </c>
      <c r="C21" s="76"/>
      <c r="F21" s="56"/>
      <c r="G21" s="56"/>
      <c r="I21" s="116"/>
      <c r="J21" s="112"/>
      <c r="K21" s="115"/>
      <c r="S21" s="86"/>
      <c r="U21" s="159" t="s">
        <v>32</v>
      </c>
      <c r="V21" s="174" t="s">
        <v>5</v>
      </c>
      <c r="W21" s="161"/>
    </row>
    <row r="22" spans="1:28" ht="30" customHeight="1" thickBot="1" x14ac:dyDescent="0.4">
      <c r="A22" s="213"/>
      <c r="B22" s="92" t="s">
        <v>87</v>
      </c>
      <c r="C22" s="76"/>
      <c r="I22" s="203" t="s">
        <v>28</v>
      </c>
      <c r="J22" s="95" t="s">
        <v>114</v>
      </c>
      <c r="K22" s="114"/>
      <c r="U22" s="159" t="s">
        <v>33</v>
      </c>
      <c r="V22" s="174" t="s">
        <v>5</v>
      </c>
      <c r="W22" s="161"/>
      <c r="AB22" s="3"/>
    </row>
    <row r="23" spans="1:28" ht="30" customHeight="1" thickBot="1" x14ac:dyDescent="0.4">
      <c r="A23" s="16"/>
      <c r="B23" s="23"/>
      <c r="C23" s="62"/>
      <c r="I23" s="204"/>
      <c r="J23" s="95" t="s">
        <v>115</v>
      </c>
      <c r="K23" s="114"/>
      <c r="U23" s="159" t="s">
        <v>34</v>
      </c>
      <c r="V23" s="174" t="s">
        <v>5</v>
      </c>
      <c r="W23" s="161"/>
    </row>
    <row r="24" spans="1:28" ht="30" customHeight="1" thickBot="1" x14ac:dyDescent="0.4">
      <c r="A24" s="211" t="s">
        <v>47</v>
      </c>
      <c r="B24" s="92" t="s">
        <v>88</v>
      </c>
      <c r="C24" s="76"/>
      <c r="I24" s="204"/>
      <c r="J24" s="95" t="s">
        <v>116</v>
      </c>
      <c r="K24" s="114"/>
      <c r="U24" s="159" t="s">
        <v>35</v>
      </c>
      <c r="V24" s="174" t="s">
        <v>5</v>
      </c>
      <c r="W24" s="161"/>
    </row>
    <row r="25" spans="1:28" ht="30" customHeight="1" thickBot="1" x14ac:dyDescent="0.4">
      <c r="A25" s="213"/>
      <c r="B25" s="92" t="s">
        <v>66</v>
      </c>
      <c r="C25" s="76"/>
      <c r="I25" s="204"/>
      <c r="J25" s="95" t="s">
        <v>117</v>
      </c>
      <c r="K25" s="114"/>
      <c r="U25" s="159" t="s">
        <v>36</v>
      </c>
      <c r="V25" s="175" t="s">
        <v>5</v>
      </c>
      <c r="W25" s="162"/>
    </row>
    <row r="26" spans="1:28" ht="30" customHeight="1" thickBot="1" x14ac:dyDescent="0.4">
      <c r="A26" s="16"/>
      <c r="B26" s="23"/>
      <c r="C26" s="62"/>
      <c r="I26" s="204"/>
      <c r="J26" s="95" t="s">
        <v>118</v>
      </c>
      <c r="K26" s="114"/>
      <c r="U26" s="159" t="s">
        <v>37</v>
      </c>
      <c r="V26" s="175" t="s">
        <v>5</v>
      </c>
      <c r="W26" s="163"/>
    </row>
    <row r="27" spans="1:28" ht="30" customHeight="1" thickBot="1" x14ac:dyDescent="0.4">
      <c r="A27" s="211" t="s">
        <v>46</v>
      </c>
      <c r="B27" s="94" t="s">
        <v>89</v>
      </c>
      <c r="C27" s="76"/>
      <c r="I27" s="204"/>
      <c r="J27" s="94" t="s">
        <v>119</v>
      </c>
      <c r="K27" s="150"/>
      <c r="U27" s="159" t="s">
        <v>60</v>
      </c>
      <c r="V27" s="175" t="s">
        <v>5</v>
      </c>
      <c r="W27" s="163"/>
    </row>
    <row r="28" spans="1:28" ht="30" customHeight="1" thickBot="1" x14ac:dyDescent="0.4">
      <c r="A28" s="213"/>
      <c r="B28" s="92" t="s">
        <v>55</v>
      </c>
      <c r="C28" s="76"/>
      <c r="I28" s="204"/>
      <c r="J28" s="94" t="s">
        <v>140</v>
      </c>
      <c r="K28" s="150"/>
      <c r="U28" s="159" t="s">
        <v>64</v>
      </c>
      <c r="V28" s="176" t="s">
        <v>5</v>
      </c>
      <c r="W28" s="164"/>
    </row>
    <row r="29" spans="1:28" ht="30" customHeight="1" thickBot="1" x14ac:dyDescent="0.4">
      <c r="A29" s="16"/>
      <c r="B29" s="23"/>
      <c r="C29" s="62"/>
      <c r="I29" s="204"/>
      <c r="J29" s="95" t="s">
        <v>141</v>
      </c>
      <c r="K29" s="114"/>
      <c r="U29" s="159" t="s">
        <v>43</v>
      </c>
      <c r="V29" s="177" t="s">
        <v>5</v>
      </c>
      <c r="W29" s="165"/>
    </row>
    <row r="30" spans="1:28" ht="30" customHeight="1" thickBot="1" x14ac:dyDescent="0.4">
      <c r="A30" s="211" t="s">
        <v>45</v>
      </c>
      <c r="B30" s="92" t="s">
        <v>90</v>
      </c>
      <c r="C30" s="76"/>
      <c r="I30" s="205"/>
      <c r="J30" s="111" t="s">
        <v>5</v>
      </c>
      <c r="K30" s="117"/>
      <c r="U30" s="219"/>
      <c r="V30" s="220"/>
      <c r="W30" s="221"/>
    </row>
    <row r="31" spans="1:28" ht="30" customHeight="1" thickBot="1" x14ac:dyDescent="0.4">
      <c r="A31" s="212"/>
      <c r="B31" s="95" t="s">
        <v>91</v>
      </c>
      <c r="C31" s="76"/>
      <c r="H31" s="49"/>
      <c r="I31" s="90"/>
      <c r="J31" s="131" t="s">
        <v>120</v>
      </c>
      <c r="K31" s="142">
        <f>SUM(K7:K29)</f>
        <v>0</v>
      </c>
      <c r="U31" s="159" t="s">
        <v>70</v>
      </c>
      <c r="V31" s="179" t="s">
        <v>5</v>
      </c>
      <c r="W31" s="166"/>
    </row>
    <row r="32" spans="1:28" ht="30" customHeight="1" thickBot="1" x14ac:dyDescent="0.35">
      <c r="A32" s="213"/>
      <c r="B32" s="137" t="s">
        <v>58</v>
      </c>
      <c r="C32" s="32"/>
      <c r="I32" s="89"/>
      <c r="J32" s="82"/>
      <c r="U32" s="167"/>
      <c r="V32" s="184" t="s">
        <v>67</v>
      </c>
      <c r="W32" s="180"/>
    </row>
    <row r="33" spans="1:23" ht="30" customHeight="1" thickBot="1" x14ac:dyDescent="0.35">
      <c r="A33" s="23"/>
      <c r="B33" s="74"/>
      <c r="C33" s="55"/>
      <c r="I33" s="58"/>
      <c r="U33" s="167"/>
      <c r="V33" s="185" t="s">
        <v>54</v>
      </c>
      <c r="W33" s="180" t="s">
        <v>5</v>
      </c>
    </row>
    <row r="34" spans="1:23" ht="30" customHeight="1" thickBot="1" x14ac:dyDescent="0.4">
      <c r="A34" s="209" t="s">
        <v>49</v>
      </c>
      <c r="B34" s="131" t="s">
        <v>92</v>
      </c>
      <c r="C34" s="151"/>
      <c r="I34" s="58"/>
      <c r="J34" s="1" t="s">
        <v>5</v>
      </c>
      <c r="K34" s="79" t="s">
        <v>5</v>
      </c>
      <c r="U34" s="167"/>
      <c r="V34" s="185" t="s">
        <v>40</v>
      </c>
      <c r="W34" s="181"/>
    </row>
    <row r="35" spans="1:23" ht="30" customHeight="1" thickBot="1" x14ac:dyDescent="0.4">
      <c r="A35" s="210"/>
      <c r="B35" s="92" t="s">
        <v>93</v>
      </c>
      <c r="C35" s="152"/>
      <c r="D35" s="49"/>
      <c r="I35" s="56"/>
      <c r="J35" s="1"/>
      <c r="K35" s="79"/>
      <c r="U35" s="157"/>
      <c r="V35" s="168"/>
      <c r="W35" s="178"/>
    </row>
    <row r="36" spans="1:23" ht="30" customHeight="1" thickBot="1" x14ac:dyDescent="0.4">
      <c r="A36" s="1"/>
      <c r="B36" s="77"/>
      <c r="C36" s="102"/>
      <c r="D36" s="49"/>
      <c r="E36" s="101"/>
      <c r="J36" s="56"/>
      <c r="K36" s="80"/>
      <c r="U36" s="169"/>
      <c r="V36" s="186" t="s">
        <v>63</v>
      </c>
      <c r="W36" s="182" t="s">
        <v>5</v>
      </c>
    </row>
    <row r="37" spans="1:23" ht="30" customHeight="1" thickBot="1" x14ac:dyDescent="0.4">
      <c r="C37" s="87"/>
      <c r="D37" s="49"/>
      <c r="U37" s="169"/>
      <c r="V37" s="187" t="s">
        <v>62</v>
      </c>
      <c r="W37" s="183" t="s">
        <v>5</v>
      </c>
    </row>
    <row r="38" spans="1:23" ht="30" customHeight="1" thickBot="1" x14ac:dyDescent="0.4">
      <c r="A38" s="73" t="s">
        <v>38</v>
      </c>
      <c r="B38" s="107" t="s">
        <v>94</v>
      </c>
      <c r="C38" s="83"/>
      <c r="D38" s="49"/>
      <c r="U38" s="169"/>
      <c r="V38" s="187" t="s">
        <v>61</v>
      </c>
      <c r="W38" s="182" t="s">
        <v>5</v>
      </c>
    </row>
    <row r="39" spans="1:23" ht="60" customHeight="1" thickBot="1" x14ac:dyDescent="0.45">
      <c r="A39" s="106"/>
      <c r="B39" s="207" t="s">
        <v>139</v>
      </c>
      <c r="C39" s="208"/>
      <c r="D39" s="49"/>
      <c r="U39" s="170"/>
      <c r="V39" s="171"/>
      <c r="W39" s="172"/>
    </row>
    <row r="40" spans="1:23" ht="30" customHeight="1" x14ac:dyDescent="0.35">
      <c r="A40" s="50"/>
      <c r="B40" s="198" t="s">
        <v>51</v>
      </c>
      <c r="C40" s="199"/>
      <c r="U40" s="156"/>
    </row>
    <row r="41" spans="1:23" ht="30" customHeight="1" x14ac:dyDescent="0.3">
      <c r="A41" s="50"/>
      <c r="B41" s="200"/>
      <c r="C41" s="199"/>
      <c r="U41" s="188"/>
      <c r="V41" s="188"/>
      <c r="W41" s="188"/>
    </row>
    <row r="42" spans="1:23" ht="30" customHeight="1" x14ac:dyDescent="0.4">
      <c r="A42" s="50"/>
      <c r="B42" s="201"/>
      <c r="C42" s="202"/>
      <c r="U42" s="189" t="s">
        <v>136</v>
      </c>
      <c r="V42" s="190"/>
      <c r="W42" s="190"/>
    </row>
    <row r="43" spans="1:23" ht="25.5" customHeight="1" x14ac:dyDescent="0.4">
      <c r="A43" s="50"/>
      <c r="B43" s="49"/>
      <c r="C43" s="54"/>
      <c r="U43" s="190" t="s">
        <v>71</v>
      </c>
      <c r="V43" s="190"/>
      <c r="W43" s="190"/>
    </row>
    <row r="44" spans="1:23" ht="25.5" customHeight="1" x14ac:dyDescent="0.3">
      <c r="A44" s="50"/>
      <c r="B44" s="191" t="s">
        <v>52</v>
      </c>
      <c r="C44" s="192"/>
      <c r="U44" s="206" t="s">
        <v>137</v>
      </c>
      <c r="V44" s="206"/>
      <c r="W44" s="206"/>
    </row>
    <row r="45" spans="1:23" s="49" customFormat="1" ht="25.5" customHeight="1" thickBot="1" x14ac:dyDescent="0.35">
      <c r="A45" s="46"/>
      <c r="B45" s="193"/>
      <c r="C45" s="194"/>
      <c r="J45" s="45"/>
      <c r="K45" s="81"/>
      <c r="U45" s="206" t="s">
        <v>138</v>
      </c>
      <c r="V45" s="206"/>
      <c r="W45" s="206"/>
    </row>
    <row r="46" spans="1:23" ht="25.5" customHeight="1" x14ac:dyDescent="0.3">
      <c r="A46" s="82"/>
      <c r="B46" s="82"/>
      <c r="C46" s="99"/>
      <c r="J46" s="49"/>
      <c r="K46" s="100"/>
    </row>
    <row r="47" spans="1:23" ht="25.5" customHeight="1" x14ac:dyDescent="0.3"/>
    <row r="48" spans="1:23" ht="25.5" customHeight="1" x14ac:dyDescent="0.3"/>
    <row r="49" spans="1:22" ht="25.5" customHeight="1" x14ac:dyDescent="0.3">
      <c r="B49" s="81" t="s">
        <v>53</v>
      </c>
    </row>
    <row r="50" spans="1:22" ht="25.5" customHeight="1" x14ac:dyDescent="0.45">
      <c r="A50" s="108"/>
    </row>
    <row r="51" spans="1:22" ht="25.5" customHeight="1" x14ac:dyDescent="0.35">
      <c r="U51" s="153"/>
      <c r="V51" s="154"/>
    </row>
    <row r="52" spans="1:22" ht="25.5" customHeight="1" x14ac:dyDescent="0.35">
      <c r="U52" s="153"/>
      <c r="V52" s="155"/>
    </row>
    <row r="53" spans="1:22" ht="25.5" customHeight="1" x14ac:dyDescent="0.3"/>
    <row r="54" spans="1:22" ht="25.5" customHeight="1" x14ac:dyDescent="0.3"/>
    <row r="55" spans="1:22" ht="25.5" customHeight="1" x14ac:dyDescent="0.3"/>
    <row r="56" spans="1:22" ht="25.5" customHeight="1" x14ac:dyDescent="0.3"/>
    <row r="57" spans="1:22" ht="25.5" customHeight="1" x14ac:dyDescent="0.3"/>
    <row r="58" spans="1:22" ht="25.5" customHeight="1" x14ac:dyDescent="0.3"/>
  </sheetData>
  <sheetProtection password="8A87" sheet="1" objects="1" scenarios="1" selectLockedCells="1"/>
  <mergeCells count="33">
    <mergeCell ref="U2:W2"/>
    <mergeCell ref="M2:O2"/>
    <mergeCell ref="Q2:S2"/>
    <mergeCell ref="K15:K16"/>
    <mergeCell ref="K12:K13"/>
    <mergeCell ref="I7:I8"/>
    <mergeCell ref="J7:J8"/>
    <mergeCell ref="K7:K8"/>
    <mergeCell ref="A2:C2"/>
    <mergeCell ref="E2:G2"/>
    <mergeCell ref="I2:K2"/>
    <mergeCell ref="A7:A11"/>
    <mergeCell ref="U17:W17"/>
    <mergeCell ref="U30:W30"/>
    <mergeCell ref="A24:A25"/>
    <mergeCell ref="A19:A22"/>
    <mergeCell ref="I12:I13"/>
    <mergeCell ref="J12:J13"/>
    <mergeCell ref="A34:A35"/>
    <mergeCell ref="A13:A17"/>
    <mergeCell ref="I15:I16"/>
    <mergeCell ref="J15:J16"/>
    <mergeCell ref="A30:A32"/>
    <mergeCell ref="A27:A28"/>
    <mergeCell ref="U42:W42"/>
    <mergeCell ref="U43:W43"/>
    <mergeCell ref="B44:C45"/>
    <mergeCell ref="U19:W19"/>
    <mergeCell ref="B40:C42"/>
    <mergeCell ref="I22:I30"/>
    <mergeCell ref="U44:W44"/>
    <mergeCell ref="U45:W45"/>
    <mergeCell ref="B39:C39"/>
  </mergeCells>
  <phoneticPr fontId="0" type="noConversion"/>
  <pageMargins left="0.25" right="0.22" top="0.91" bottom="0.51" header="0.31" footer="0.5"/>
  <pageSetup scale="50" pageOrder="overThenDown" orientation="portrait" r:id="rId1"/>
  <headerFooter alignWithMargins="0">
    <oddHeader>&amp;C&amp;"Times New Roman,Regular"&amp;16State of Nevada
Department of Business and Industry
Division of Industrial Relations
&amp;"Times New Roman,Bold"&amp;20FY15 WCS Workers' Compensation Claims Activity Report</oddHeader>
    <oddFooter>&amp;RPage &amp;P of &amp;N</oddFooter>
  </headerFooter>
  <colBreaks count="5" manualBreakCount="5">
    <brk id="3" max="43" man="1"/>
    <brk id="7" max="43" man="1"/>
    <brk id="11" max="43" man="1"/>
    <brk id="15" max="43" man="1"/>
    <brk id="19" max="4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NV-FY15-WC electronic</vt:lpstr>
      <vt:lpstr>'NV-FY15-WC electronic'!Print_Area</vt:lpstr>
    </vt:vector>
  </TitlesOfParts>
  <Company>Industrial Insurance Regulation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IIRS</dc:creator>
  <cp:lastModifiedBy>Schelia Shinno</cp:lastModifiedBy>
  <cp:lastPrinted>2015-11-13T16:23:26Z</cp:lastPrinted>
  <dcterms:created xsi:type="dcterms:W3CDTF">2001-09-17T16:54:51Z</dcterms:created>
  <dcterms:modified xsi:type="dcterms:W3CDTF">2015-11-13T16:24:40Z</dcterms:modified>
</cp:coreProperties>
</file>